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mikawa04\Desktop\"/>
    </mc:Choice>
  </mc:AlternateContent>
  <xr:revisionPtr revIDLastSave="0" documentId="8_{AAEB46FD-A9FC-4E7D-A652-03CACFBA200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枝番0" sheetId="12" r:id="rId1"/>
    <sheet name="枝番2 " sheetId="13" r:id="rId2"/>
    <sheet name="枝番4" sheetId="16" r:id="rId3"/>
    <sheet name="枝番5" sheetId="14" r:id="rId4"/>
    <sheet name="枝番6" sheetId="15" r:id="rId5"/>
  </sheets>
  <definedNames>
    <definedName name="_xlnm.Print_Area" localSheetId="0">枝番0!$A$1:$CU$55</definedName>
    <definedName name="_xlnm.Print_Area" localSheetId="1">'枝番2 '!$A$1:$CU$55</definedName>
    <definedName name="_xlnm.Print_Area" localSheetId="2">枝番4!$A$1:$CU$55</definedName>
    <definedName name="_xlnm.Print_Area" localSheetId="3">枝番5!$A$1:$CU$55</definedName>
    <definedName name="_xlnm.Print_Area" localSheetId="4">枝番6!$A$1:$CU$55</definedName>
  </definedNames>
  <calcPr calcId="181029"/>
</workbook>
</file>

<file path=xl/calcChain.xml><?xml version="1.0" encoding="utf-8"?>
<calcChain xmlns="http://schemas.openxmlformats.org/spreadsheetml/2006/main">
  <c r="AN36" i="16" l="1"/>
  <c r="BN35" i="16"/>
  <c r="BC35" i="16"/>
  <c r="AR35" i="16"/>
  <c r="AR36" i="16" s="1"/>
  <c r="AF35" i="16"/>
  <c r="U35" i="16"/>
  <c r="J35" i="16"/>
  <c r="BY34" i="16"/>
  <c r="BV34" i="16"/>
  <c r="AQ34" i="16"/>
  <c r="AN34" i="16"/>
  <c r="BY33" i="16"/>
  <c r="BV33" i="16"/>
  <c r="AQ33" i="16"/>
  <c r="AN33" i="16"/>
  <c r="BY32" i="16"/>
  <c r="BV32" i="16"/>
  <c r="AQ32" i="16"/>
  <c r="AN32" i="16"/>
  <c r="BY31" i="16"/>
  <c r="BV31" i="16"/>
  <c r="AQ31" i="16"/>
  <c r="AN31" i="16"/>
  <c r="BY30" i="16"/>
  <c r="BV30" i="16"/>
  <c r="AQ30" i="16"/>
  <c r="AN30" i="16"/>
  <c r="BY29" i="16"/>
  <c r="BV29" i="16"/>
  <c r="AQ29" i="16"/>
  <c r="AN29" i="16"/>
  <c r="BY28" i="16"/>
  <c r="BV28" i="16"/>
  <c r="AQ28" i="16"/>
  <c r="AN28" i="16"/>
  <c r="BY27" i="16"/>
  <c r="BV27" i="16"/>
  <c r="AQ27" i="16"/>
  <c r="AN27" i="16"/>
  <c r="BY26" i="16"/>
  <c r="BV26" i="16"/>
  <c r="AQ26" i="16"/>
  <c r="AN26" i="16"/>
  <c r="BY25" i="16"/>
  <c r="BV25" i="16"/>
  <c r="AQ25" i="16"/>
  <c r="AN25" i="16"/>
  <c r="BY24" i="16"/>
  <c r="BV24" i="16"/>
  <c r="AQ24" i="16"/>
  <c r="AN24" i="16"/>
  <c r="BY23" i="16"/>
  <c r="BV23" i="16"/>
  <c r="AQ23" i="16"/>
  <c r="AN23" i="16"/>
  <c r="BY22" i="16"/>
  <c r="BV22" i="16"/>
  <c r="AQ22" i="16"/>
  <c r="AN22" i="16"/>
  <c r="BY21" i="16"/>
  <c r="BV21" i="16"/>
  <c r="AQ21" i="16"/>
  <c r="AN21" i="16"/>
  <c r="BY20" i="16"/>
  <c r="BZ35" i="16" s="1"/>
  <c r="BZ36" i="16" s="1"/>
  <c r="BV20" i="16"/>
  <c r="BV36" i="16" s="1"/>
  <c r="AQ20" i="16"/>
  <c r="AN20" i="16"/>
  <c r="AN36" i="15"/>
  <c r="BN35" i="15"/>
  <c r="BC35" i="15"/>
  <c r="AR35" i="15"/>
  <c r="AR36" i="15" s="1"/>
  <c r="AF35" i="15"/>
  <c r="U35" i="15"/>
  <c r="J35" i="15"/>
  <c r="BY34" i="15"/>
  <c r="BV34" i="15"/>
  <c r="AQ34" i="15"/>
  <c r="AN34" i="15"/>
  <c r="BY33" i="15"/>
  <c r="BV33" i="15"/>
  <c r="AQ33" i="15"/>
  <c r="AN33" i="15"/>
  <c r="BY32" i="15"/>
  <c r="BV32" i="15"/>
  <c r="AQ32" i="15"/>
  <c r="AN32" i="15"/>
  <c r="BY31" i="15"/>
  <c r="BV31" i="15"/>
  <c r="AQ31" i="15"/>
  <c r="AN31" i="15"/>
  <c r="BY30" i="15"/>
  <c r="BV30" i="15"/>
  <c r="AQ30" i="15"/>
  <c r="AN30" i="15"/>
  <c r="BY29" i="15"/>
  <c r="BV29" i="15"/>
  <c r="AQ29" i="15"/>
  <c r="AN29" i="15"/>
  <c r="BY28" i="15"/>
  <c r="BV28" i="15"/>
  <c r="AQ28" i="15"/>
  <c r="AN28" i="15"/>
  <c r="BY27" i="15"/>
  <c r="BV27" i="15"/>
  <c r="AQ27" i="15"/>
  <c r="AN27" i="15"/>
  <c r="BY26" i="15"/>
  <c r="BV26" i="15"/>
  <c r="AQ26" i="15"/>
  <c r="AN26" i="15"/>
  <c r="BY25" i="15"/>
  <c r="BV25" i="15"/>
  <c r="AQ25" i="15"/>
  <c r="AN25" i="15"/>
  <c r="BY24" i="15"/>
  <c r="BV24" i="15"/>
  <c r="AQ24" i="15"/>
  <c r="AN24" i="15"/>
  <c r="BY23" i="15"/>
  <c r="BV23" i="15"/>
  <c r="AQ23" i="15"/>
  <c r="AN23" i="15"/>
  <c r="BY22" i="15"/>
  <c r="BV22" i="15"/>
  <c r="AQ22" i="15"/>
  <c r="AN22" i="15"/>
  <c r="BY21" i="15"/>
  <c r="BV21" i="15"/>
  <c r="AQ21" i="15"/>
  <c r="AN21" i="15"/>
  <c r="BY20" i="15"/>
  <c r="BZ35" i="15" s="1"/>
  <c r="BZ36" i="15" s="1"/>
  <c r="BV20" i="15"/>
  <c r="BV36" i="15" s="1"/>
  <c r="AQ20" i="15"/>
  <c r="AN20" i="15"/>
  <c r="AN36" i="14"/>
  <c r="BN35" i="14"/>
  <c r="BC35" i="14"/>
  <c r="AR35" i="14"/>
  <c r="AR36" i="14" s="1"/>
  <c r="AF35" i="14"/>
  <c r="U35" i="14"/>
  <c r="J35" i="14"/>
  <c r="BY34" i="14"/>
  <c r="BV34" i="14"/>
  <c r="AQ34" i="14"/>
  <c r="AN34" i="14"/>
  <c r="BY33" i="14"/>
  <c r="BV33" i="14"/>
  <c r="AQ33" i="14"/>
  <c r="AN33" i="14"/>
  <c r="BY32" i="14"/>
  <c r="BV32" i="14"/>
  <c r="AQ32" i="14"/>
  <c r="AN32" i="14"/>
  <c r="BY31" i="14"/>
  <c r="BV31" i="14"/>
  <c r="AQ31" i="14"/>
  <c r="AN31" i="14"/>
  <c r="BY30" i="14"/>
  <c r="BV30" i="14"/>
  <c r="AQ30" i="14"/>
  <c r="AN30" i="14"/>
  <c r="BY29" i="14"/>
  <c r="BV29" i="14"/>
  <c r="AQ29" i="14"/>
  <c r="AN29" i="14"/>
  <c r="BY28" i="14"/>
  <c r="BV28" i="14"/>
  <c r="AQ28" i="14"/>
  <c r="AN28" i="14"/>
  <c r="BY27" i="14"/>
  <c r="BV27" i="14"/>
  <c r="AQ27" i="14"/>
  <c r="AN27" i="14"/>
  <c r="BY26" i="14"/>
  <c r="BV26" i="14"/>
  <c r="AQ26" i="14"/>
  <c r="AN26" i="14"/>
  <c r="BY25" i="14"/>
  <c r="BV25" i="14"/>
  <c r="AQ25" i="14"/>
  <c r="AN25" i="14"/>
  <c r="BY24" i="14"/>
  <c r="BV24" i="14"/>
  <c r="AQ24" i="14"/>
  <c r="AN24" i="14"/>
  <c r="BY23" i="14"/>
  <c r="BV23" i="14"/>
  <c r="AQ23" i="14"/>
  <c r="AN23" i="14"/>
  <c r="BY22" i="14"/>
  <c r="BV22" i="14"/>
  <c r="AQ22" i="14"/>
  <c r="AN22" i="14"/>
  <c r="BY21" i="14"/>
  <c r="BV21" i="14"/>
  <c r="AQ21" i="14"/>
  <c r="AN21" i="14"/>
  <c r="BY20" i="14"/>
  <c r="BZ35" i="14" s="1"/>
  <c r="BZ36" i="14" s="1"/>
  <c r="BV20" i="14"/>
  <c r="BV36" i="14" s="1"/>
  <c r="AQ20" i="14"/>
  <c r="AN20" i="14"/>
  <c r="AN36" i="13"/>
  <c r="BN35" i="13"/>
  <c r="BC35" i="13"/>
  <c r="AR35" i="13"/>
  <c r="AR36" i="13" s="1"/>
  <c r="AF35" i="13"/>
  <c r="U35" i="13"/>
  <c r="J35" i="13"/>
  <c r="BY34" i="13"/>
  <c r="BV34" i="13"/>
  <c r="AQ34" i="13"/>
  <c r="AN34" i="13"/>
  <c r="BY33" i="13"/>
  <c r="BV33" i="13"/>
  <c r="AQ33" i="13"/>
  <c r="AN33" i="13"/>
  <c r="BY32" i="13"/>
  <c r="BV32" i="13"/>
  <c r="AQ32" i="13"/>
  <c r="AN32" i="13"/>
  <c r="BY31" i="13"/>
  <c r="BV31" i="13"/>
  <c r="AQ31" i="13"/>
  <c r="AN31" i="13"/>
  <c r="BY30" i="13"/>
  <c r="BV30" i="13"/>
  <c r="AQ30" i="13"/>
  <c r="AN30" i="13"/>
  <c r="BY29" i="13"/>
  <c r="BV29" i="13"/>
  <c r="AQ29" i="13"/>
  <c r="AN29" i="13"/>
  <c r="BY28" i="13"/>
  <c r="BV28" i="13"/>
  <c r="AQ28" i="13"/>
  <c r="AN28" i="13"/>
  <c r="BY27" i="13"/>
  <c r="BV27" i="13"/>
  <c r="AQ27" i="13"/>
  <c r="AN27" i="13"/>
  <c r="BY26" i="13"/>
  <c r="BV26" i="13"/>
  <c r="AQ26" i="13"/>
  <c r="AN26" i="13"/>
  <c r="BY25" i="13"/>
  <c r="BV25" i="13"/>
  <c r="AQ25" i="13"/>
  <c r="AN25" i="13"/>
  <c r="BY24" i="13"/>
  <c r="BV24" i="13"/>
  <c r="AQ24" i="13"/>
  <c r="AN24" i="13"/>
  <c r="BY23" i="13"/>
  <c r="BV23" i="13"/>
  <c r="AQ23" i="13"/>
  <c r="AN23" i="13"/>
  <c r="BY22" i="13"/>
  <c r="BV22" i="13"/>
  <c r="AQ22" i="13"/>
  <c r="AN22" i="13"/>
  <c r="BY21" i="13"/>
  <c r="BV21" i="13"/>
  <c r="AQ21" i="13"/>
  <c r="AN21" i="13"/>
  <c r="BY20" i="13"/>
  <c r="BZ35" i="13" s="1"/>
  <c r="BZ36" i="13" s="1"/>
  <c r="BV20" i="13"/>
  <c r="BV36" i="13" s="1"/>
  <c r="AQ20" i="13"/>
  <c r="AN20" i="13"/>
  <c r="U35" i="12"/>
  <c r="BY33" i="12"/>
  <c r="BN35" i="12" l="1"/>
  <c r="BC35" i="12"/>
  <c r="AQ20" i="12"/>
  <c r="AN20" i="12"/>
  <c r="AF35" i="12"/>
  <c r="J35" i="12"/>
  <c r="BV33" i="12"/>
  <c r="AQ34" i="12"/>
  <c r="AQ33" i="12"/>
  <c r="AQ32" i="12"/>
  <c r="AN33" i="12"/>
  <c r="BY34" i="12"/>
  <c r="BV34" i="12"/>
  <c r="AN34" i="12"/>
  <c r="BY32" i="12"/>
  <c r="BV32" i="12"/>
  <c r="AN32" i="12"/>
  <c r="BY31" i="12"/>
  <c r="BV31" i="12"/>
  <c r="AQ31" i="12"/>
  <c r="AN31" i="12"/>
  <c r="BY30" i="12"/>
  <c r="BV30" i="12"/>
  <c r="AQ30" i="12"/>
  <c r="AN30" i="12"/>
  <c r="BY29" i="12"/>
  <c r="BV29" i="12"/>
  <c r="AQ29" i="12"/>
  <c r="AN29" i="12"/>
  <c r="BY28" i="12"/>
  <c r="BV28" i="12"/>
  <c r="AQ28" i="12"/>
  <c r="AN28" i="12"/>
  <c r="BY27" i="12"/>
  <c r="BV27" i="12"/>
  <c r="AQ27" i="12"/>
  <c r="AN27" i="12"/>
  <c r="BY26" i="12"/>
  <c r="BV26" i="12"/>
  <c r="AQ26" i="12"/>
  <c r="AN26" i="12"/>
  <c r="BY25" i="12"/>
  <c r="BV25" i="12"/>
  <c r="AQ25" i="12"/>
  <c r="AN25" i="12"/>
  <c r="BY24" i="12"/>
  <c r="BV24" i="12"/>
  <c r="AQ24" i="12"/>
  <c r="AN24" i="12"/>
  <c r="BY23" i="12"/>
  <c r="BV23" i="12"/>
  <c r="AQ23" i="12"/>
  <c r="AN23" i="12"/>
  <c r="BY22" i="12"/>
  <c r="BV22" i="12"/>
  <c r="AQ22" i="12"/>
  <c r="AN22" i="12"/>
  <c r="BY21" i="12"/>
  <c r="BV21" i="12"/>
  <c r="AQ21" i="12"/>
  <c r="AN21" i="12"/>
  <c r="BY20" i="12"/>
  <c r="BZ35" i="12" s="1"/>
  <c r="BZ36" i="12" s="1"/>
  <c r="BV20" i="12"/>
  <c r="AR35" i="12" l="1"/>
  <c r="AR36" i="12" s="1"/>
  <c r="AN36" i="12"/>
  <c r="BV36" i="12"/>
</calcChain>
</file>

<file path=xl/sharedStrings.xml><?xml version="1.0" encoding="utf-8"?>
<sst xmlns="http://schemas.openxmlformats.org/spreadsheetml/2006/main" count="845" uniqueCount="96">
  <si>
    <t>事業場ＴＥＬ：</t>
    <rPh sb="0" eb="3">
      <t>ジギョウジョウ</t>
    </rPh>
    <phoneticPr fontId="3"/>
  </si>
  <si>
    <t>4月</t>
    <rPh sb="1" eb="2">
      <t>ガツ</t>
    </rPh>
    <phoneticPr fontId="3"/>
  </si>
  <si>
    <t>賞与等</t>
    <rPh sb="0" eb="2">
      <t>ショウヨ</t>
    </rPh>
    <rPh sb="2" eb="3">
      <t>トウ</t>
    </rPh>
    <phoneticPr fontId="3"/>
  </si>
  <si>
    <t>月</t>
    <rPh sb="0" eb="1">
      <t>ツキ</t>
    </rPh>
    <phoneticPr fontId="3"/>
  </si>
  <si>
    <t>合計</t>
    <rPh sb="0" eb="2">
      <t>ゴウケイ</t>
    </rPh>
    <phoneticPr fontId="3"/>
  </si>
  <si>
    <t>年</t>
    <rPh sb="0" eb="1">
      <t>ネン</t>
    </rPh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</si>
  <si>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</si>
  <si>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</si>
  <si>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</si>
  <si>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</si>
  <si>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</si>
  <si>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</si>
  <si>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</si>
  <si>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</si>
  <si>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</si>
  <si>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</si>
  <si>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</si>
  <si>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</si>
  <si>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　　　　　項目
　　月別</t>
    <rPh sb="5" eb="7">
      <t>コウモク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</si>
  <si>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</si>
  <si>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</si>
  <si>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</si>
  <si>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千円</t>
    <rPh sb="0" eb="1">
      <t>セン</t>
    </rPh>
    <rPh sb="1" eb="2">
      <t>エン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</si>
  <si>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</si>
  <si>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(日雇労働被保険者に支払った賃金を含む
 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7" eb="18">
      <t>フク</t>
    </rPh>
    <rPh sb="37" eb="38">
      <t>ナド</t>
    </rPh>
    <rPh sb="40" eb="42">
      <t>コヨウ</t>
    </rPh>
    <rPh sb="42" eb="44">
      <t>ホケン</t>
    </rPh>
    <rPh sb="45" eb="49">
      <t>ヒホケンシャ</t>
    </rPh>
    <rPh sb="54" eb="55">
      <t>モノ</t>
    </rPh>
    <rPh sb="56" eb="57">
      <t>ノゾ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</si>
  <si>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</si>
  <si>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</si>
  <si>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殿</t>
    <rPh sb="0" eb="1">
      <t>トノ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</si>
  <si>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</si>
  <si>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</si>
  <si>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</si>
  <si>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</si>
  <si>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</si>
  <si>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</si>
  <si>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</si>
  <si>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</si>
  <si>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</si>
  <si>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日</t>
    <rPh sb="0" eb="1">
      <t>ヒ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</si>
  <si>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</si>
  <si>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千円</t>
    <rPh sb="0" eb="2">
      <t>センエン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</si>
  <si>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</si>
  <si>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該当する</t>
    <rPh sb="0" eb="2">
      <t>ガイトウ</t>
    </rPh>
    <phoneticPr fontId="3"/>
  </si>
  <si>
    <t>3.事業の概要</t>
    <rPh sb="2" eb="4">
      <t>ジギョウ</t>
    </rPh>
    <rPh sb="5" eb="7">
      <t>ガイヨウ</t>
    </rPh>
    <phoneticPr fontId="3"/>
  </si>
  <si>
    <t>6.延納の申請</t>
    <rPh sb="2" eb="4">
      <t>エンノウ</t>
    </rPh>
    <rPh sb="5" eb="7">
      <t>シンセイ</t>
    </rPh>
    <phoneticPr fontId="3"/>
  </si>
  <si>
    <t>一括納付</t>
    <rPh sb="0" eb="2">
      <t>イッカツ</t>
    </rPh>
    <rPh sb="2" eb="4">
      <t>ノウフ</t>
    </rPh>
    <phoneticPr fontId="3"/>
  </si>
  <si>
    <t>分納（3回）</t>
    <rPh sb="0" eb="2">
      <t>ブンノウ</t>
    </rPh>
    <rPh sb="4" eb="5">
      <t>カイ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</si>
  <si>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</si>
  <si>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</si>
  <si>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</si>
  <si>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</si>
  <si>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　住所</t>
    <rPh sb="1" eb="3">
      <t>ジュウショ</t>
    </rPh>
    <phoneticPr fontId="3"/>
  </si>
  <si>
    <t>　事業場名</t>
    <rPh sb="1" eb="4">
      <t>ジギョウジョウ</t>
    </rPh>
    <rPh sb="4" eb="5">
      <t>メイ</t>
    </rPh>
    <phoneticPr fontId="3"/>
  </si>
  <si>
    <t>　事業主名</t>
    <rPh sb="1" eb="4">
      <t>ジギョウヌシ</t>
    </rPh>
    <rPh sb="4" eb="5">
      <t>メイ</t>
    </rPh>
    <phoneticPr fontId="3"/>
  </si>
  <si>
    <t>〒</t>
    <phoneticPr fontId="3"/>
  </si>
  <si>
    <t>該当しない</t>
    <phoneticPr fontId="3"/>
  </si>
  <si>
    <t>( （5）+（6）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</si>
  <si>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</si>
  <si>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</si>
  <si>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</si>
  <si>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</si>
  <si>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</si>
  <si>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</si>
  <si>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</si>
  <si>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</si>
  <si>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</si>
  <si>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</si>
  <si>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</si>
  <si>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No</t>
    <phoneticPr fontId="3"/>
  </si>
  <si>
    <t>円</t>
    <phoneticPr fontId="3"/>
  </si>
  <si>
    <t>00</t>
    <phoneticPr fontId="3"/>
  </si>
  <si>
    <t>( （１）+（２）+（３） )</t>
    <phoneticPr fontId="3"/>
  </si>
  <si>
    <t>頁</t>
    <rPh sb="0" eb="1">
      <t>ページ</t>
    </rPh>
    <phoneticPr fontId="3"/>
  </si>
  <si>
    <t>1.　労 災 保 険 及  び 一 般 拠 出 金 対 象 労 働 者 数 及 び 賃 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6" eb="17">
      <t>イチ</t>
    </rPh>
    <rPh sb="18" eb="19">
      <t>パン</t>
    </rPh>
    <rPh sb="20" eb="21">
      <t>キョ</t>
    </rPh>
    <rPh sb="22" eb="23">
      <t>デ</t>
    </rPh>
    <rPh sb="24" eb="25">
      <t>キン</t>
    </rPh>
    <rPh sb="26" eb="27">
      <t>ツイ</t>
    </rPh>
    <rPh sb="28" eb="29">
      <t>ゾウ</t>
    </rPh>
    <rPh sb="30" eb="31">
      <t>ロウ</t>
    </rPh>
    <rPh sb="32" eb="33">
      <t>ハタラキ</t>
    </rPh>
    <rPh sb="34" eb="35">
      <t>シャ</t>
    </rPh>
    <rPh sb="36" eb="37">
      <t>スウ</t>
    </rPh>
    <rPh sb="38" eb="39">
      <t>オヨ</t>
    </rPh>
    <rPh sb="42" eb="43">
      <t>チン</t>
    </rPh>
    <rPh sb="44" eb="45">
      <t>カネ</t>
    </rPh>
    <phoneticPr fontId="3"/>
  </si>
  <si>
    <t>(4)　               合　計</t>
    <rPh sb="19" eb="20">
      <t>ゴウ</t>
    </rPh>
    <rPh sb="21" eb="22">
      <t>ケイ</t>
    </rPh>
    <phoneticPr fontId="3"/>
  </si>
  <si>
    <t>(3)　 臨時労働者</t>
    <rPh sb="5" eb="7">
      <t>リンジ</t>
    </rPh>
    <rPh sb="7" eb="10">
      <t>ロウドウシャ</t>
    </rPh>
    <phoneticPr fontId="3"/>
  </si>
  <si>
    <t>-</t>
    <phoneticPr fontId="3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</si>
  <si>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</si>
  <si>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※8</t>
    <phoneticPr fontId="3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</si>
  <si>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3">
      <t>チンギントウ</t>
    </rPh>
    <rPh sb="14" eb="16">
      <t>ホウコク</t>
    </rPh>
    <phoneticPr fontId="3"/>
  </si>
  <si>
    <t>(給与支払等の面からみて
 労働者的性格の強い者等)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rPh sb="24" eb="25">
      <t>トウ</t>
    </rPh>
    <phoneticPr fontId="3"/>
  </si>
  <si>
    <t>※7．予備欄</t>
    <rPh sb="3" eb="5">
      <t>ヨビ</t>
    </rPh>
    <rPh sb="5" eb="6">
      <t>ラン</t>
    </rPh>
    <phoneticPr fontId="3"/>
  </si>
  <si>
    <t>作成者氏名</t>
    <rPh sb="0" eb="3">
      <t>サクセイシャ</t>
    </rPh>
    <rPh sb="3" eb="5">
      <t>シメイ</t>
    </rPh>
    <phoneticPr fontId="3"/>
  </si>
  <si>
    <t>事業主氏名</t>
    <rPh sb="0" eb="3">
      <t>ジギョウヌシ</t>
    </rPh>
    <rPh sb="3" eb="5">
      <t>シメイ</t>
    </rPh>
    <phoneticPr fontId="3"/>
  </si>
  <si>
    <t>年　　　　　月　　　　　　日</t>
    <rPh sb="0" eb="1">
      <t>ネン</t>
    </rPh>
    <rPh sb="6" eb="7">
      <t>ツキ</t>
    </rPh>
    <rPh sb="13" eb="14">
      <t>ヒ</t>
    </rPh>
    <phoneticPr fontId="3"/>
  </si>
  <si>
    <t>雇用</t>
    <rPh sb="0" eb="2">
      <t>コヨウ</t>
    </rPh>
    <phoneticPr fontId="3"/>
  </si>
  <si>
    <t>　（　TEL:0790-32-0295　　）</t>
    <phoneticPr fontId="3"/>
  </si>
  <si>
    <t>労働保険事務組合神河町商工会</t>
    <rPh sb="0" eb="2">
      <t>ロウドウ</t>
    </rPh>
    <rPh sb="2" eb="4">
      <t>ホケン</t>
    </rPh>
    <rPh sb="4" eb="6">
      <t>ジム</t>
    </rPh>
    <rPh sb="6" eb="8">
      <t>クミアイ</t>
    </rPh>
    <rPh sb="8" eb="10">
      <t>カミカワ</t>
    </rPh>
    <rPh sb="10" eb="11">
      <t>チョウ</t>
    </rPh>
    <rPh sb="11" eb="14">
      <t>ショウコウカイ</t>
    </rPh>
    <phoneticPr fontId="3"/>
  </si>
  <si>
    <t>前年度と同額</t>
    <phoneticPr fontId="3"/>
  </si>
  <si>
    <t>前年度と変わる</t>
  </si>
  <si>
    <t>.委託解除年月日</t>
  </si>
  <si>
    <t>労災</t>
    <rPh sb="0" eb="2">
      <t>ロウサイ</t>
    </rPh>
    <phoneticPr fontId="3"/>
  </si>
  <si>
    <t>千円</t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</si>
  <si>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</si>
  <si>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賞与等</t>
    <rPh sb="0" eb="3">
      <t>ショウヨトウ</t>
    </rPh>
    <phoneticPr fontId="3"/>
  </si>
  <si>
    <t>月</t>
    <rPh sb="0" eb="1">
      <t>ツキ</t>
    </rPh>
    <phoneticPr fontId="3"/>
  </si>
  <si>
    <t>令和6年度確定　令和7年度概算</t>
    <rPh sb="0" eb="2">
      <t>レイワ</t>
    </rPh>
    <rPh sb="3" eb="4">
      <t>ネン</t>
    </rPh>
    <rPh sb="4" eb="5">
      <t>ド</t>
    </rPh>
    <rPh sb="5" eb="7">
      <t>カクテイ</t>
    </rPh>
    <rPh sb="8" eb="10">
      <t>レイワ</t>
    </rPh>
    <rPh sb="11" eb="12">
      <t>ネン</t>
    </rPh>
    <rPh sb="12" eb="13">
      <t>ド</t>
    </rPh>
    <rPh sb="13" eb="15">
      <t>ガイサン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</si>
</sst>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9" fillId="0" borderId="14" xfId="0" applyFont="1" applyBorder="1" applyAlignment="1">
      <alignment vertical="top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4" fillId="0" borderId="19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20" xfId="0" applyFont="1" applyBorder="1">
      <alignment vertical="center"/>
    </xf>
    <xf numFmtId="0" fontId="8" fillId="0" borderId="21" xfId="0" applyFont="1" applyBorder="1" applyAlignment="1">
      <alignment vertical="top"/>
    </xf>
    <xf numFmtId="0" fontId="8" fillId="0" borderId="22" xfId="0" applyFont="1" applyBorder="1" applyAlignment="1">
      <alignment vertical="top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1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1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top"/>
    </xf>
    <xf numFmtId="176" fontId="9" fillId="0" borderId="22" xfId="0" applyNumberFormat="1" applyFont="1" applyBorder="1" applyAlignment="1">
      <alignment horizontal="right" vertical="top"/>
    </xf>
    <xf numFmtId="0" fontId="9" fillId="0" borderId="26" xfId="0" applyFont="1" applyBorder="1" applyAlignment="1">
      <alignment horizontal="right" vertical="top"/>
    </xf>
    <xf numFmtId="176" fontId="9" fillId="0" borderId="21" xfId="0" applyNumberFormat="1" applyFont="1" applyBorder="1" applyAlignment="1">
      <alignment horizontal="right" vertical="top"/>
    </xf>
    <xf numFmtId="0" fontId="4" fillId="0" borderId="22" xfId="0" applyFont="1" applyBorder="1" applyAlignment="1">
      <alignment vertical="top"/>
    </xf>
    <xf numFmtId="176" fontId="4" fillId="0" borderId="22" xfId="0" applyNumberFormat="1" applyFont="1" applyBorder="1">
      <alignment vertical="center"/>
    </xf>
    <xf numFmtId="176" fontId="4" fillId="0" borderId="22" xfId="0" applyNumberFormat="1" applyFont="1" applyBorder="1" applyAlignment="1">
      <alignment vertical="top"/>
    </xf>
    <xf numFmtId="0" fontId="4" fillId="0" borderId="26" xfId="0" applyFont="1" applyBorder="1">
      <alignment vertical="center"/>
    </xf>
    <xf numFmtId="176" fontId="4" fillId="0" borderId="21" xfId="0" applyNumberFormat="1" applyFont="1" applyBorder="1">
      <alignment vertical="center"/>
    </xf>
    <xf numFmtId="0" fontId="5" fillId="0" borderId="3" xfId="0" applyFont="1" applyBorder="1">
      <alignment vertical="center"/>
    </xf>
    <xf numFmtId="176" fontId="4" fillId="0" borderId="10" xfId="0" applyNumberFormat="1" applyFont="1" applyBorder="1">
      <alignment vertical="center"/>
    </xf>
    <xf numFmtId="0" fontId="9" fillId="0" borderId="13" xfId="0" applyFont="1" applyBorder="1" applyAlignment="1">
      <alignment horizontal="right" vertical="center"/>
    </xf>
    <xf numFmtId="176" fontId="9" fillId="0" borderId="25" xfId="0" applyNumberFormat="1" applyFont="1" applyBorder="1" applyAlignment="1">
      <alignment vertical="top"/>
    </xf>
    <xf numFmtId="176" fontId="4" fillId="0" borderId="27" xfId="0" applyNumberFormat="1" applyFont="1" applyBorder="1">
      <alignment vertical="center"/>
    </xf>
    <xf numFmtId="0" fontId="9" fillId="0" borderId="28" xfId="0" applyFont="1" applyBorder="1" applyAlignment="1">
      <alignment horizontal="right" vertical="center"/>
    </xf>
    <xf numFmtId="176" fontId="9" fillId="0" borderId="27" xfId="0" applyNumberFormat="1" applyFont="1" applyBorder="1" applyAlignment="1">
      <alignment vertical="top"/>
    </xf>
    <xf numFmtId="176" fontId="9" fillId="0" borderId="29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right" vertical="center"/>
    </xf>
    <xf numFmtId="49" fontId="8" fillId="0" borderId="20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12" fillId="0" borderId="12" xfId="0" applyFont="1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9" fillId="0" borderId="0" xfId="0" applyFont="1" applyAlignment="1">
      <alignment vertical="top"/>
    </xf>
    <xf numFmtId="0" fontId="14" fillId="0" borderId="0" xfId="0" applyFont="1" applyProtection="1">
      <alignment vertical="center"/>
      <protection locked="0"/>
    </xf>
    <xf numFmtId="49" fontId="14" fillId="0" borderId="0" xfId="0" applyNumberFormat="1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4" fillId="0" borderId="1" xfId="0" applyFont="1" applyBorder="1" applyProtection="1">
      <alignment vertical="center"/>
      <protection locked="0"/>
    </xf>
    <xf numFmtId="0" fontId="15" fillId="0" borderId="14" xfId="0" applyFont="1" applyBorder="1" applyProtection="1">
      <alignment vertical="center"/>
      <protection locked="0"/>
    </xf>
    <xf numFmtId="49" fontId="15" fillId="0" borderId="14" xfId="0" applyNumberFormat="1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0" borderId="14" xfId="0" applyFont="1" applyBorder="1">
      <alignment vertical="center"/>
    </xf>
    <xf numFmtId="0" fontId="15" fillId="0" borderId="0" xfId="0" applyFont="1">
      <alignment vertical="center"/>
    </xf>
    <xf numFmtId="0" fontId="9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49" fontId="15" fillId="0" borderId="14" xfId="0" applyNumberFormat="1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>
      <alignment vertical="top"/>
    </xf>
    <xf numFmtId="0" fontId="4" fillId="0" borderId="73" xfId="0" applyFont="1" applyBorder="1">
      <alignment vertical="center"/>
    </xf>
    <xf numFmtId="176" fontId="2" fillId="0" borderId="22" xfId="0" applyNumberFormat="1" applyFont="1" applyBorder="1" applyProtection="1">
      <alignment vertical="center"/>
      <protection locked="0"/>
    </xf>
    <xf numFmtId="176" fontId="2" fillId="0" borderId="25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2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63" xfId="0" applyFont="1" applyBorder="1" applyAlignment="1">
      <alignment horizontal="center" vertical="top"/>
    </xf>
    <xf numFmtId="176" fontId="2" fillId="0" borderId="25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76" fontId="2" fillId="0" borderId="25" xfId="0" applyNumberFormat="1" applyFont="1" applyBorder="1" applyAlignment="1" applyProtection="1">
      <alignment horizontal="right" vertical="top"/>
      <protection locked="0"/>
    </xf>
    <xf numFmtId="176" fontId="2" fillId="0" borderId="21" xfId="0" applyNumberFormat="1" applyFont="1" applyBorder="1" applyAlignment="1" applyProtection="1">
      <alignment horizontal="right" vertical="top"/>
      <protection locked="0"/>
    </xf>
    <xf numFmtId="176" fontId="2" fillId="0" borderId="25" xfId="0" applyNumberFormat="1" applyFont="1" applyBorder="1" applyAlignment="1" applyProtection="1">
      <alignment vertical="top"/>
      <protection locked="0"/>
    </xf>
    <xf numFmtId="176" fontId="2" fillId="0" borderId="21" xfId="0" applyNumberFormat="1" applyFont="1" applyBorder="1" applyAlignment="1" applyProtection="1">
      <alignment vertical="top"/>
      <protection locked="0"/>
    </xf>
    <xf numFmtId="176" fontId="2" fillId="0" borderId="25" xfId="0" applyNumberFormat="1" applyFont="1" applyBorder="1" applyProtection="1">
      <alignment vertical="center"/>
      <protection locked="0"/>
    </xf>
    <xf numFmtId="176" fontId="2" fillId="0" borderId="21" xfId="0" applyNumberFormat="1" applyFont="1" applyBorder="1" applyProtection="1">
      <alignment vertical="center"/>
      <protection locked="0"/>
    </xf>
    <xf numFmtId="176" fontId="2" fillId="0" borderId="25" xfId="0" applyNumberFormat="1" applyFont="1" applyBorder="1" applyAlignment="1">
      <alignment vertical="top"/>
    </xf>
    <xf numFmtId="176" fontId="2" fillId="0" borderId="21" xfId="0" applyNumberFormat="1" applyFont="1" applyBorder="1" applyAlignment="1">
      <alignment vertical="top"/>
    </xf>
    <xf numFmtId="176" fontId="2" fillId="0" borderId="25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0" fontId="2" fillId="0" borderId="35" xfId="0" applyFont="1" applyBorder="1" applyAlignment="1" applyProtection="1">
      <alignment horizontal="center" vertical="top"/>
      <protection locked="0"/>
    </xf>
    <xf numFmtId="0" fontId="2" fillId="0" borderId="21" xfId="0" applyFont="1" applyBorder="1" applyAlignment="1" applyProtection="1">
      <alignment horizontal="center" vertical="top"/>
      <protection locked="0"/>
    </xf>
    <xf numFmtId="176" fontId="2" fillId="0" borderId="0" xfId="0" applyNumberFormat="1" applyFont="1">
      <alignment vertical="center"/>
    </xf>
    <xf numFmtId="176" fontId="4" fillId="0" borderId="60" xfId="0" applyNumberFormat="1" applyFont="1" applyBorder="1">
      <alignment vertical="center"/>
    </xf>
    <xf numFmtId="176" fontId="4" fillId="0" borderId="55" xfId="0" applyNumberFormat="1" applyFont="1" applyBorder="1">
      <alignment vertical="center"/>
    </xf>
    <xf numFmtId="176" fontId="4" fillId="0" borderId="56" xfId="0" applyNumberFormat="1" applyFont="1" applyBorder="1">
      <alignment vertical="center"/>
    </xf>
    <xf numFmtId="176" fontId="4" fillId="0" borderId="61" xfId="0" applyNumberFormat="1" applyFont="1" applyBorder="1">
      <alignment vertical="center"/>
    </xf>
    <xf numFmtId="176" fontId="4" fillId="0" borderId="58" xfId="0" applyNumberFormat="1" applyFont="1" applyBorder="1">
      <alignment vertical="center"/>
    </xf>
    <xf numFmtId="176" fontId="4" fillId="0" borderId="59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34" xfId="0" applyNumberFormat="1" applyFont="1" applyBorder="1">
      <alignment vertical="center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51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49" fontId="12" fillId="0" borderId="47" xfId="0" applyNumberFormat="1" applyFont="1" applyBorder="1" applyAlignment="1" applyProtection="1">
      <alignment horizontal="center" vertical="center"/>
      <protection locked="0"/>
    </xf>
    <xf numFmtId="49" fontId="12" fillId="0" borderId="37" xfId="0" applyNumberFormat="1" applyFont="1" applyBorder="1" applyAlignment="1" applyProtection="1">
      <alignment horizontal="center" vertical="center"/>
      <protection locked="0"/>
    </xf>
    <xf numFmtId="49" fontId="12" fillId="0" borderId="32" xfId="0" applyNumberFormat="1" applyFont="1" applyBorder="1" applyAlignment="1" applyProtection="1">
      <alignment horizontal="center" vertical="center"/>
      <protection locked="0"/>
    </xf>
    <xf numFmtId="49" fontId="12" fillId="0" borderId="33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right" vertical="top"/>
    </xf>
    <xf numFmtId="0" fontId="9" fillId="0" borderId="1" xfId="0" applyFont="1" applyBorder="1" applyAlignment="1">
      <alignment horizontal="right" vertical="top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4" fillId="0" borderId="51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1" fillId="0" borderId="54" xfId="0" applyFont="1" applyBorder="1" applyAlignment="1">
      <alignment horizontal="center" vertical="top"/>
    </xf>
    <xf numFmtId="0" fontId="11" fillId="0" borderId="55" xfId="0" applyFont="1" applyBorder="1" applyAlignment="1">
      <alignment horizontal="center" vertical="top"/>
    </xf>
    <xf numFmtId="0" fontId="11" fillId="0" borderId="56" xfId="0" applyFont="1" applyBorder="1" applyAlignment="1">
      <alignment horizontal="center" vertical="top"/>
    </xf>
    <xf numFmtId="0" fontId="11" fillId="0" borderId="52" xfId="0" applyFont="1" applyBorder="1" applyAlignment="1">
      <alignment horizontal="center" vertical="top"/>
    </xf>
    <xf numFmtId="0" fontId="11" fillId="0" borderId="53" xfId="0" applyFont="1" applyBorder="1" applyAlignment="1">
      <alignment horizontal="center" vertical="top"/>
    </xf>
    <xf numFmtId="0" fontId="11" fillId="0" borderId="63" xfId="0" applyFont="1" applyBorder="1" applyAlignment="1">
      <alignment horizontal="center" vertical="top"/>
    </xf>
    <xf numFmtId="176" fontId="2" fillId="0" borderId="1" xfId="0" applyNumberFormat="1" applyFont="1" applyBorder="1">
      <alignment vertical="center"/>
    </xf>
    <xf numFmtId="0" fontId="2" fillId="0" borderId="20" xfId="0" applyFont="1" applyBorder="1">
      <alignment vertical="center"/>
    </xf>
    <xf numFmtId="176" fontId="2" fillId="0" borderId="20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176" fontId="2" fillId="0" borderId="56" xfId="0" applyNumberFormat="1" applyFont="1" applyBorder="1">
      <alignment vertical="center"/>
    </xf>
    <xf numFmtId="176" fontId="2" fillId="0" borderId="57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176" fontId="2" fillId="0" borderId="59" xfId="0" applyNumberFormat="1" applyFont="1" applyBorder="1">
      <alignment vertical="center"/>
    </xf>
    <xf numFmtId="176" fontId="9" fillId="0" borderId="10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176" fontId="2" fillId="0" borderId="67" xfId="0" applyNumberFormat="1" applyFont="1" applyBorder="1" applyAlignment="1" applyProtection="1">
      <alignment horizontal="center" vertical="top"/>
      <protection locked="0"/>
    </xf>
    <xf numFmtId="176" fontId="2" fillId="0" borderId="68" xfId="0" applyNumberFormat="1" applyFont="1" applyBorder="1" applyAlignment="1" applyProtection="1">
      <alignment horizontal="center" vertical="top"/>
      <protection locked="0"/>
    </xf>
    <xf numFmtId="176" fontId="2" fillId="0" borderId="69" xfId="0" applyNumberFormat="1" applyFont="1" applyBorder="1" applyAlignment="1" applyProtection="1">
      <alignment horizontal="center" vertical="top"/>
      <protection locked="0"/>
    </xf>
    <xf numFmtId="176" fontId="2" fillId="0" borderId="67" xfId="0" applyNumberFormat="1" applyFont="1" applyBorder="1" applyAlignment="1" applyProtection="1">
      <alignment horizontal="center" vertical="center"/>
      <protection locked="0"/>
    </xf>
    <xf numFmtId="176" fontId="2" fillId="0" borderId="68" xfId="0" applyNumberFormat="1" applyFont="1" applyBorder="1" applyAlignment="1" applyProtection="1">
      <alignment horizontal="center" vertical="center"/>
      <protection locked="0"/>
    </xf>
    <xf numFmtId="176" fontId="2" fillId="0" borderId="70" xfId="0" applyNumberFormat="1" applyFont="1" applyBorder="1" applyAlignment="1" applyProtection="1">
      <alignment horizontal="center" vertical="center"/>
      <protection locked="0"/>
    </xf>
    <xf numFmtId="176" fontId="2" fillId="0" borderId="25" xfId="0" applyNumberFormat="1" applyFont="1" applyBorder="1" applyAlignment="1" applyProtection="1">
      <alignment horizontal="center" vertical="center"/>
      <protection locked="0"/>
    </xf>
    <xf numFmtId="176" fontId="2" fillId="0" borderId="21" xfId="0" applyNumberFormat="1" applyFont="1" applyBorder="1" applyAlignment="1" applyProtection="1">
      <alignment horizontal="center" vertical="center"/>
      <protection locked="0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54" xfId="0" applyNumberFormat="1" applyFont="1" applyBorder="1" applyAlignment="1">
      <alignment horizontal="center" vertical="center" wrapText="1"/>
    </xf>
    <xf numFmtId="176" fontId="9" fillId="0" borderId="55" xfId="0" applyNumberFormat="1" applyFont="1" applyBorder="1" applyAlignment="1">
      <alignment horizontal="center" vertical="center" wrapText="1"/>
    </xf>
    <xf numFmtId="176" fontId="9" fillId="0" borderId="56" xfId="0" applyNumberFormat="1" applyFont="1" applyBorder="1" applyAlignment="1">
      <alignment horizontal="center" vertical="center" wrapText="1"/>
    </xf>
    <xf numFmtId="176" fontId="4" fillId="0" borderId="67" xfId="0" applyNumberFormat="1" applyFont="1" applyBorder="1" applyAlignment="1">
      <alignment horizontal="center" vertical="top"/>
    </xf>
    <xf numFmtId="176" fontId="4" fillId="0" borderId="68" xfId="0" applyNumberFormat="1" applyFont="1" applyBorder="1" applyAlignment="1">
      <alignment horizontal="center" vertical="top"/>
    </xf>
    <xf numFmtId="176" fontId="4" fillId="0" borderId="70" xfId="0" applyNumberFormat="1" applyFont="1" applyBorder="1" applyAlignment="1">
      <alignment horizontal="center" vertical="top"/>
    </xf>
    <xf numFmtId="176" fontId="2" fillId="0" borderId="57" xfId="0" applyNumberFormat="1" applyFont="1" applyBorder="1" applyAlignment="1">
      <alignment horizontal="center" vertical="center"/>
    </xf>
    <xf numFmtId="176" fontId="2" fillId="0" borderId="58" xfId="0" applyNumberFormat="1" applyFont="1" applyBorder="1" applyAlignment="1">
      <alignment horizontal="center" vertical="center"/>
    </xf>
    <xf numFmtId="176" fontId="2" fillId="0" borderId="59" xfId="0" applyNumberFormat="1" applyFont="1" applyBorder="1" applyAlignment="1">
      <alignment horizontal="center" vertical="center"/>
    </xf>
    <xf numFmtId="176" fontId="4" fillId="0" borderId="64" xfId="0" applyNumberFormat="1" applyFont="1" applyBorder="1" applyAlignment="1">
      <alignment horizontal="center" vertical="top"/>
    </xf>
    <xf numFmtId="176" fontId="4" fillId="0" borderId="71" xfId="0" applyNumberFormat="1" applyFont="1" applyBorder="1" applyAlignment="1">
      <alignment horizontal="center" vertical="top"/>
    </xf>
    <xf numFmtId="176" fontId="4" fillId="0" borderId="72" xfId="0" applyNumberFormat="1" applyFont="1" applyBorder="1" applyAlignment="1">
      <alignment horizontal="center" vertical="top"/>
    </xf>
    <xf numFmtId="0" fontId="5" fillId="0" borderId="25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vertical="top"/>
      <protection locked="0"/>
    </xf>
    <xf numFmtId="0" fontId="2" fillId="0" borderId="21" xfId="0" applyFont="1" applyBorder="1" applyAlignment="1" applyProtection="1">
      <alignment vertical="top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35" xfId="0" applyFont="1" applyBorder="1" applyAlignment="1" applyProtection="1">
      <alignment horizontal="right" vertical="top"/>
      <protection locked="0"/>
    </xf>
    <xf numFmtId="0" fontId="2" fillId="0" borderId="21" xfId="0" applyFont="1" applyBorder="1" applyAlignment="1" applyProtection="1">
      <alignment horizontal="right" vertical="top"/>
      <protection locked="0"/>
    </xf>
    <xf numFmtId="0" fontId="5" fillId="0" borderId="3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 textRotation="255"/>
    </xf>
    <xf numFmtId="0" fontId="4" fillId="3" borderId="12" xfId="0" applyFont="1" applyFill="1" applyBorder="1" applyAlignment="1">
      <alignment horizontal="center" vertical="center" textRotation="255"/>
    </xf>
    <xf numFmtId="0" fontId="4" fillId="3" borderId="19" xfId="0" applyFont="1" applyFill="1" applyBorder="1" applyAlignment="1">
      <alignment horizontal="center" vertical="center" textRotation="255"/>
    </xf>
    <xf numFmtId="0" fontId="4" fillId="3" borderId="20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12" xfId="0" applyFont="1" applyBorder="1" applyAlignment="1">
      <alignment vertical="top"/>
    </xf>
    <xf numFmtId="0" fontId="6" fillId="0" borderId="3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1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5" fillId="0" borderId="14" xfId="0" applyFont="1" applyBorder="1" applyAlignment="1" applyProtection="1">
      <alignment horizontal="center" vertical="center"/>
      <protection locked="0"/>
    </xf>
    <xf numFmtId="6" fontId="10" fillId="0" borderId="0" xfId="1" applyFont="1" applyAlignment="1" applyProtection="1">
      <alignment horizontal="center" vertical="center"/>
    </xf>
    <xf numFmtId="0" fontId="4" fillId="0" borderId="1" xfId="0" applyFont="1" applyBorder="1">
      <alignment vertical="center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0" xfId="0" applyFont="1">
      <alignment vertical="center"/>
    </xf>
    <xf numFmtId="0" fontId="5" fillId="0" borderId="54" xfId="0" applyFont="1" applyBorder="1" applyAlignment="1">
      <alignment horizontal="center" vertical="top"/>
    </xf>
    <xf numFmtId="0" fontId="5" fillId="0" borderId="55" xfId="0" applyFont="1" applyBorder="1" applyAlignment="1">
      <alignment horizontal="center" vertical="top"/>
    </xf>
    <xf numFmtId="0" fontId="5" fillId="0" borderId="56" xfId="0" applyFont="1" applyBorder="1" applyAlignment="1">
      <alignment horizontal="center" vertical="top"/>
    </xf>
    <xf numFmtId="0" fontId="5" fillId="0" borderId="50" xfId="0" applyFont="1" applyBorder="1" applyAlignment="1">
      <alignment horizontal="center" vertical="top"/>
    </xf>
    <xf numFmtId="0" fontId="5" fillId="0" borderId="51" xfId="0" applyFont="1" applyBorder="1" applyAlignment="1">
      <alignment horizontal="center" vertical="top"/>
    </xf>
    <xf numFmtId="0" fontId="5" fillId="0" borderId="62" xfId="0" applyFont="1" applyBorder="1" applyAlignment="1">
      <alignment horizontal="center" vertical="top"/>
    </xf>
    <xf numFmtId="0" fontId="5" fillId="0" borderId="57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9CFD0-7EA6-41BF-862D-F2B95B98B735}">
  <sheetPr>
    <pageSetUpPr fitToPage="1"/>
  </sheetPr>
  <dimension ref="A1:CU57"/>
  <sheetViews>
    <sheetView zoomScaleNormal="100" workbookViewId="0">
      <selection activeCell="CW6" sqref="CW6"/>
    </sheetView>
  </sheetViews>
  <sheetFormatPr defaultColWidth="9" defaultRowHeight="10.8" x14ac:dyDescent="0.2"/>
  <cols>
    <col min="1" max="41" width="1.77734375" style="1" customWidth="1"/>
    <col min="42" max="42" width="13.21875" style="1" hidden="1" customWidth="1"/>
    <col min="43" max="43" width="1.77734375" style="1" customWidth="1"/>
    <col min="44" max="49" width="2.21875" style="1" customWidth="1"/>
    <col min="50" max="60" width="1.77734375" style="1" customWidth="1"/>
    <col min="61" max="61" width="3" style="1" customWidth="1"/>
    <col min="62" max="77" width="1.77734375" style="1" customWidth="1"/>
    <col min="78" max="83" width="2.21875" style="1" customWidth="1"/>
    <col min="84" max="85" width="1.77734375" style="1" customWidth="1"/>
    <col min="86" max="86" width="2.109375" style="1" customWidth="1"/>
    <col min="87" max="98" width="1.77734375" style="1" customWidth="1"/>
    <col min="99" max="99" width="2.88671875" style="1" customWidth="1"/>
    <col min="100" max="16384" width="9" style="1"/>
  </cols>
  <sheetData>
    <row r="1" spans="1:95" ht="12.75" customHeight="1" x14ac:dyDescent="0.2">
      <c r="A1" s="3" t="s">
        <v>76</v>
      </c>
      <c r="AJ1" s="315" t="s">
        <v>78</v>
      </c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</row>
    <row r="2" spans="1:95" ht="12.7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F2" s="315"/>
      <c r="BG2" s="315"/>
      <c r="BH2" s="315"/>
      <c r="BI2" s="315"/>
      <c r="BJ2" s="315"/>
      <c r="BK2" s="315"/>
      <c r="BQ2" s="1" t="s">
        <v>95</v>
      </c>
      <c r="CK2" s="7"/>
      <c r="CL2" s="7"/>
      <c r="CM2" s="316"/>
      <c r="CN2" s="316"/>
      <c r="CO2" s="316"/>
      <c r="CP2" s="7"/>
      <c r="CQ2" s="3" t="s">
        <v>71</v>
      </c>
    </row>
    <row r="3" spans="1:95" ht="12.75" customHeight="1" thickBot="1" x14ac:dyDescent="0.25">
      <c r="A3" s="282" t="s">
        <v>50</v>
      </c>
      <c r="B3" s="283"/>
      <c r="C3" s="283"/>
      <c r="E3" s="142" t="s">
        <v>53</v>
      </c>
      <c r="F3" s="142"/>
      <c r="G3" s="308"/>
      <c r="H3" s="308"/>
      <c r="I3" s="308"/>
      <c r="J3" s="308"/>
      <c r="K3" s="308"/>
      <c r="L3" s="308"/>
      <c r="M3" s="308"/>
      <c r="N3" s="308"/>
      <c r="O3" s="308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10"/>
      <c r="AE3" s="142" t="s">
        <v>28</v>
      </c>
      <c r="AF3" s="142"/>
      <c r="AG3" s="142"/>
      <c r="AH3" s="142"/>
      <c r="AI3" s="142"/>
      <c r="AJ3" s="142"/>
      <c r="AK3" s="142"/>
      <c r="CO3" s="5"/>
      <c r="CP3" s="5"/>
    </row>
    <row r="4" spans="1:95" ht="12.75" customHeight="1" x14ac:dyDescent="0.2">
      <c r="A4" s="282"/>
      <c r="B4" s="283"/>
      <c r="C4" s="283"/>
      <c r="E4" s="142"/>
      <c r="F4" s="142"/>
      <c r="G4" s="308"/>
      <c r="H4" s="308"/>
      <c r="I4" s="308"/>
      <c r="J4" s="308"/>
      <c r="K4" s="308"/>
      <c r="L4" s="308"/>
      <c r="M4" s="308"/>
      <c r="N4" s="308"/>
      <c r="O4" s="308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10"/>
      <c r="AE4" s="154" t="s">
        <v>29</v>
      </c>
      <c r="AF4" s="154"/>
      <c r="AG4" s="154" t="s">
        <v>30</v>
      </c>
      <c r="AH4" s="154"/>
      <c r="AI4" s="154" t="s">
        <v>31</v>
      </c>
      <c r="AJ4" s="154"/>
      <c r="AK4" s="154" t="s">
        <v>32</v>
      </c>
      <c r="AL4" s="154"/>
      <c r="AM4" s="154"/>
      <c r="AN4" s="154"/>
      <c r="AO4" s="154"/>
      <c r="AP4" s="154"/>
      <c r="AQ4" s="154"/>
      <c r="AR4" s="155" t="s">
        <v>33</v>
      </c>
      <c r="AS4" s="201"/>
      <c r="AT4" s="268"/>
      <c r="AU4" s="154" t="s">
        <v>34</v>
      </c>
      <c r="AV4" s="154"/>
      <c r="BE4" s="9"/>
      <c r="BF4" s="10" t="s">
        <v>42</v>
      </c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 t="s">
        <v>40</v>
      </c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2"/>
      <c r="CE4" s="10"/>
      <c r="CF4" s="10" t="s">
        <v>38</v>
      </c>
      <c r="CG4" s="10"/>
      <c r="CH4" s="10"/>
      <c r="CI4" s="10"/>
      <c r="CJ4" s="10"/>
      <c r="CK4" s="10"/>
      <c r="CL4" s="10"/>
      <c r="CM4" s="10"/>
      <c r="CN4" s="10"/>
      <c r="CO4" s="311"/>
      <c r="CP4" s="312"/>
      <c r="CQ4" s="13"/>
    </row>
    <row r="5" spans="1:95" ht="12.75" customHeight="1" x14ac:dyDescent="0.2">
      <c r="A5" s="14"/>
      <c r="F5" s="8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303"/>
      <c r="AE5" s="70"/>
      <c r="AF5" s="70"/>
      <c r="AG5" s="314"/>
      <c r="AH5" s="314"/>
      <c r="AI5" s="71"/>
      <c r="AJ5" s="71"/>
      <c r="AK5" s="70"/>
      <c r="AL5" s="70"/>
      <c r="AM5" s="70"/>
      <c r="AN5" s="70"/>
      <c r="AO5" s="70"/>
      <c r="AP5" s="70"/>
      <c r="AQ5" s="73">
        <v>0</v>
      </c>
      <c r="AR5" s="80"/>
      <c r="AS5" s="80"/>
      <c r="AT5" s="80"/>
      <c r="AU5" s="314">
        <v>0</v>
      </c>
      <c r="AV5" s="314"/>
      <c r="BE5" s="15"/>
      <c r="BF5" s="294"/>
      <c r="BG5" s="294"/>
      <c r="BH5" s="294"/>
      <c r="BI5" s="294"/>
      <c r="BJ5" s="294"/>
      <c r="BK5" s="294"/>
      <c r="BM5" s="295"/>
      <c r="BN5" s="296"/>
      <c r="BO5" s="296"/>
      <c r="BP5" s="297"/>
      <c r="BR5" s="14"/>
      <c r="CA5" s="290"/>
      <c r="CB5" s="301"/>
      <c r="CC5" s="291"/>
      <c r="CD5" s="16"/>
      <c r="CG5" s="142">
        <v>1</v>
      </c>
      <c r="CH5" s="142"/>
      <c r="CI5" s="1" t="s">
        <v>87</v>
      </c>
      <c r="CO5" s="199"/>
      <c r="CP5" s="313"/>
      <c r="CQ5" s="17"/>
    </row>
    <row r="6" spans="1:95" ht="12.75" customHeight="1" x14ac:dyDescent="0.2">
      <c r="A6" s="14"/>
      <c r="F6" s="8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303"/>
      <c r="AE6" s="65"/>
      <c r="AF6" s="65"/>
      <c r="AG6" s="65"/>
      <c r="AH6" s="65"/>
      <c r="AI6" s="66"/>
      <c r="AJ6" s="66"/>
      <c r="AK6" s="65"/>
      <c r="AL6" s="65"/>
      <c r="AM6" s="65"/>
      <c r="AN6" s="65"/>
      <c r="AO6" s="65"/>
      <c r="AP6" s="65"/>
      <c r="AR6" s="66"/>
      <c r="AS6" s="66"/>
      <c r="AT6" s="66"/>
      <c r="AU6" s="67"/>
      <c r="AV6" s="67"/>
      <c r="BE6" s="15"/>
      <c r="BF6" s="294"/>
      <c r="BG6" s="294"/>
      <c r="BH6" s="294"/>
      <c r="BI6" s="294"/>
      <c r="BJ6" s="294"/>
      <c r="BK6" s="294"/>
      <c r="BM6" s="298"/>
      <c r="BN6" s="299"/>
      <c r="BO6" s="299"/>
      <c r="BP6" s="300"/>
      <c r="BR6" s="14"/>
      <c r="BT6" s="1">
        <v>1</v>
      </c>
      <c r="BU6" s="1" t="s">
        <v>41</v>
      </c>
      <c r="CA6" s="292"/>
      <c r="CB6" s="302"/>
      <c r="CC6" s="293"/>
      <c r="CD6" s="16"/>
      <c r="CG6" s="142">
        <v>2</v>
      </c>
      <c r="CH6" s="142"/>
      <c r="CI6" s="1" t="s">
        <v>88</v>
      </c>
      <c r="CO6" s="56"/>
      <c r="CP6" s="56"/>
      <c r="CQ6" s="17"/>
    </row>
    <row r="7" spans="1:95" ht="12.75" customHeight="1" x14ac:dyDescent="0.2">
      <c r="A7" s="282" t="s">
        <v>51</v>
      </c>
      <c r="B7" s="283"/>
      <c r="C7" s="283"/>
      <c r="D7" s="283"/>
      <c r="E7" s="283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303"/>
      <c r="AE7" s="142" t="s">
        <v>35</v>
      </c>
      <c r="AF7" s="142"/>
      <c r="AG7" s="142"/>
      <c r="AH7" s="142"/>
      <c r="AI7" s="142"/>
      <c r="AJ7" s="142"/>
      <c r="AK7" s="142"/>
      <c r="AL7" s="142"/>
      <c r="AM7" s="142"/>
      <c r="BE7" s="15"/>
      <c r="BF7" s="294"/>
      <c r="BG7" s="294"/>
      <c r="BH7" s="294"/>
      <c r="BI7" s="294"/>
      <c r="BJ7" s="294"/>
      <c r="BK7" s="294"/>
      <c r="BR7" s="14"/>
      <c r="BT7" s="1">
        <v>2</v>
      </c>
      <c r="BU7" s="1" t="s">
        <v>54</v>
      </c>
      <c r="CD7" s="16"/>
      <c r="CF7" s="62"/>
      <c r="CG7" s="304" t="s">
        <v>90</v>
      </c>
      <c r="CH7" s="304"/>
      <c r="CI7" s="307"/>
      <c r="CJ7" s="307"/>
      <c r="CK7" s="307"/>
      <c r="CL7" s="307"/>
      <c r="CM7" s="307"/>
      <c r="CN7" s="307"/>
      <c r="CO7" s="307"/>
      <c r="CP7" s="18" t="s">
        <v>91</v>
      </c>
      <c r="CQ7" s="17"/>
    </row>
    <row r="8" spans="1:95" ht="12.75" customHeight="1" x14ac:dyDescent="0.2">
      <c r="A8" s="282"/>
      <c r="B8" s="283"/>
      <c r="C8" s="283"/>
      <c r="D8" s="283"/>
      <c r="E8" s="283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303"/>
      <c r="AE8" s="70"/>
      <c r="AF8" s="70"/>
      <c r="AG8" s="70"/>
      <c r="AH8" s="70"/>
      <c r="AI8" s="72" t="s">
        <v>75</v>
      </c>
      <c r="AJ8" s="73"/>
      <c r="AK8" s="70"/>
      <c r="AL8" s="70"/>
      <c r="AM8" s="70"/>
      <c r="AN8" s="70"/>
      <c r="AO8" s="70"/>
      <c r="AP8" s="72"/>
      <c r="AQ8" s="74" t="s">
        <v>75</v>
      </c>
      <c r="AR8" s="70"/>
      <c r="AS8" s="65"/>
      <c r="BE8" s="19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25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27"/>
      <c r="CF8" s="62"/>
      <c r="CG8" s="167" t="s">
        <v>84</v>
      </c>
      <c r="CH8" s="167"/>
      <c r="CI8" s="307"/>
      <c r="CJ8" s="307"/>
      <c r="CK8" s="307"/>
      <c r="CL8" s="307"/>
      <c r="CM8" s="307"/>
      <c r="CN8" s="307"/>
      <c r="CO8" s="307"/>
      <c r="CP8" s="18" t="s">
        <v>39</v>
      </c>
      <c r="CQ8" s="17"/>
    </row>
    <row r="9" spans="1:95" ht="12.75" customHeight="1" x14ac:dyDescent="0.2">
      <c r="A9" s="282" t="s">
        <v>52</v>
      </c>
      <c r="B9" s="283"/>
      <c r="C9" s="283"/>
      <c r="D9" s="283"/>
      <c r="E9" s="283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5" t="s">
        <v>27</v>
      </c>
      <c r="Y9" s="285"/>
      <c r="Z9" s="285"/>
      <c r="AA9" s="286"/>
      <c r="AB9" s="286"/>
      <c r="AC9" s="287"/>
      <c r="AE9" s="65"/>
      <c r="AF9" s="65"/>
      <c r="AG9" s="65"/>
      <c r="AH9" s="65"/>
      <c r="AI9" s="65"/>
      <c r="AJ9" s="68"/>
      <c r="AK9" s="65"/>
      <c r="AL9" s="65"/>
      <c r="AM9" s="65"/>
      <c r="AN9" s="65"/>
      <c r="AO9" s="65"/>
      <c r="AP9" s="69"/>
      <c r="AQ9" s="68"/>
      <c r="AR9" s="65"/>
      <c r="AS9" s="65"/>
      <c r="BE9" s="15"/>
      <c r="BF9" s="1" t="s">
        <v>43</v>
      </c>
      <c r="BR9" s="63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6"/>
      <c r="CG9" s="288"/>
      <c r="CH9" s="288"/>
      <c r="CI9" s="289"/>
      <c r="CJ9" s="289"/>
      <c r="CK9" s="289"/>
      <c r="CL9" s="289"/>
      <c r="CM9" s="289"/>
      <c r="CN9" s="289"/>
      <c r="CO9" s="289"/>
      <c r="CP9" s="64"/>
      <c r="CQ9" s="17"/>
    </row>
    <row r="10" spans="1:95" ht="12.75" customHeight="1" x14ac:dyDescent="0.2">
      <c r="A10" s="282"/>
      <c r="B10" s="283"/>
      <c r="C10" s="283"/>
      <c r="D10" s="283"/>
      <c r="E10" s="283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5"/>
      <c r="Y10" s="285"/>
      <c r="Z10" s="285"/>
      <c r="AA10" s="286"/>
      <c r="AB10" s="286"/>
      <c r="AC10" s="287"/>
      <c r="AE10" s="1" t="s">
        <v>36</v>
      </c>
      <c r="AJ10" s="23" t="s">
        <v>86</v>
      </c>
      <c r="AK10" s="24"/>
      <c r="BE10" s="15"/>
      <c r="BG10" s="8">
        <v>1</v>
      </c>
      <c r="BH10" s="1" t="s">
        <v>44</v>
      </c>
      <c r="BN10" s="290"/>
      <c r="BO10" s="291"/>
      <c r="BR10" s="14"/>
      <c r="CD10" s="16"/>
      <c r="CG10" s="142">
        <v>3</v>
      </c>
      <c r="CH10" s="142"/>
      <c r="CI10" s="1" t="s">
        <v>89</v>
      </c>
      <c r="CQ10" s="17"/>
    </row>
    <row r="11" spans="1:95" ht="12.75" customHeight="1" x14ac:dyDescent="0.2">
      <c r="A11" s="2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26"/>
      <c r="Y11" s="26"/>
      <c r="Z11" s="26"/>
      <c r="AA11" s="7"/>
      <c r="AB11" s="7"/>
      <c r="AC11" s="27"/>
      <c r="BE11" s="15"/>
      <c r="BG11" s="8">
        <v>2</v>
      </c>
      <c r="BH11" s="1" t="s">
        <v>45</v>
      </c>
      <c r="BN11" s="292"/>
      <c r="BO11" s="293"/>
      <c r="BR11" s="14"/>
      <c r="CD11" s="16"/>
      <c r="CG11" s="305"/>
      <c r="CH11" s="306"/>
      <c r="CI11" s="28" t="s">
        <v>5</v>
      </c>
      <c r="CJ11" s="306"/>
      <c r="CK11" s="306"/>
      <c r="CL11" s="28" t="s">
        <v>3</v>
      </c>
      <c r="CM11" s="306"/>
      <c r="CN11" s="306"/>
      <c r="CO11" s="29" t="s">
        <v>37</v>
      </c>
      <c r="CQ11" s="17"/>
    </row>
    <row r="12" spans="1:95" ht="12.75" customHeight="1" thickBot="1" x14ac:dyDescent="0.25">
      <c r="K12" s="142" t="s">
        <v>0</v>
      </c>
      <c r="L12" s="142"/>
      <c r="M12" s="142"/>
      <c r="N12" s="142"/>
      <c r="O12" s="142"/>
      <c r="P12" s="142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G12" s="318" t="s">
        <v>85</v>
      </c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BE12" s="30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0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2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31"/>
    </row>
    <row r="13" spans="1:95" ht="6" customHeight="1" x14ac:dyDescent="0.2"/>
    <row r="14" spans="1:95" ht="12.75" customHeight="1" x14ac:dyDescent="0.2">
      <c r="A14" s="260" t="s">
        <v>18</v>
      </c>
      <c r="B14" s="261"/>
      <c r="C14" s="261"/>
      <c r="D14" s="261"/>
      <c r="E14" s="261"/>
      <c r="F14" s="262"/>
      <c r="G14" s="155" t="s">
        <v>72</v>
      </c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68"/>
      <c r="AZ14" s="155" t="s">
        <v>92</v>
      </c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68"/>
    </row>
    <row r="15" spans="1:95" ht="12.75" customHeight="1" x14ac:dyDescent="0.2">
      <c r="A15" s="263"/>
      <c r="B15" s="264"/>
      <c r="C15" s="264"/>
      <c r="D15" s="264"/>
      <c r="E15" s="264"/>
      <c r="F15" s="265"/>
      <c r="G15" s="269" t="s">
        <v>9</v>
      </c>
      <c r="H15" s="270"/>
      <c r="I15" s="270"/>
      <c r="J15" s="270"/>
      <c r="K15" s="270"/>
      <c r="L15" s="270"/>
      <c r="M15" s="270"/>
      <c r="N15" s="270"/>
      <c r="O15" s="270"/>
      <c r="P15" s="270"/>
      <c r="Q15" s="271"/>
      <c r="R15" s="269" t="s">
        <v>10</v>
      </c>
      <c r="S15" s="270"/>
      <c r="T15" s="270"/>
      <c r="U15" s="270"/>
      <c r="V15" s="270"/>
      <c r="W15" s="270"/>
      <c r="X15" s="270"/>
      <c r="Y15" s="270"/>
      <c r="Z15" s="270"/>
      <c r="AA15" s="270"/>
      <c r="AB15" s="271"/>
      <c r="AC15" s="269" t="s">
        <v>74</v>
      </c>
      <c r="AD15" s="270"/>
      <c r="AE15" s="270"/>
      <c r="AF15" s="270"/>
      <c r="AG15" s="270"/>
      <c r="AH15" s="270"/>
      <c r="AI15" s="270"/>
      <c r="AJ15" s="270"/>
      <c r="AK15" s="270"/>
      <c r="AL15" s="270"/>
      <c r="AM15" s="271"/>
      <c r="AN15" s="269" t="s">
        <v>73</v>
      </c>
      <c r="AO15" s="270"/>
      <c r="AP15" s="270"/>
      <c r="AQ15" s="270"/>
      <c r="AR15" s="270"/>
      <c r="AS15" s="270"/>
      <c r="AT15" s="270"/>
      <c r="AU15" s="270"/>
      <c r="AV15" s="270"/>
      <c r="AW15" s="270"/>
      <c r="AX15" s="271"/>
      <c r="AZ15" s="269" t="s">
        <v>23</v>
      </c>
      <c r="BA15" s="270"/>
      <c r="BB15" s="270"/>
      <c r="BC15" s="270"/>
      <c r="BD15" s="270"/>
      <c r="BE15" s="270"/>
      <c r="BF15" s="270"/>
      <c r="BG15" s="270"/>
      <c r="BH15" s="270"/>
      <c r="BI15" s="270"/>
      <c r="BJ15" s="271"/>
      <c r="BK15" s="269" t="s">
        <v>25</v>
      </c>
      <c r="BL15" s="270"/>
      <c r="BM15" s="270"/>
      <c r="BN15" s="270"/>
      <c r="BO15" s="270"/>
      <c r="BP15" s="270"/>
      <c r="BQ15" s="270"/>
      <c r="BR15" s="270"/>
      <c r="BS15" s="270"/>
      <c r="BT15" s="270"/>
      <c r="BU15" s="271"/>
      <c r="BV15" s="269" t="s">
        <v>26</v>
      </c>
      <c r="BW15" s="270"/>
      <c r="BX15" s="270"/>
      <c r="BY15" s="270"/>
      <c r="BZ15" s="270"/>
      <c r="CA15" s="270"/>
      <c r="CB15" s="270"/>
      <c r="CC15" s="270"/>
      <c r="CD15" s="270"/>
      <c r="CE15" s="270"/>
      <c r="CF15" s="271"/>
      <c r="CG15" s="319"/>
      <c r="CH15" s="320"/>
      <c r="CI15" s="320"/>
      <c r="CJ15" s="320"/>
      <c r="CK15" s="320"/>
      <c r="CL15" s="320"/>
      <c r="CM15" s="320"/>
      <c r="CN15" s="320"/>
      <c r="CO15" s="320"/>
      <c r="CP15" s="320"/>
      <c r="CQ15" s="321"/>
    </row>
    <row r="16" spans="1:95" ht="12.75" customHeight="1" x14ac:dyDescent="0.2">
      <c r="A16" s="263"/>
      <c r="B16" s="264"/>
      <c r="C16" s="264"/>
      <c r="D16" s="264"/>
      <c r="E16" s="264"/>
      <c r="F16" s="265"/>
      <c r="G16" s="272"/>
      <c r="H16" s="273"/>
      <c r="I16" s="273"/>
      <c r="J16" s="273"/>
      <c r="K16" s="273"/>
      <c r="L16" s="273"/>
      <c r="M16" s="273"/>
      <c r="N16" s="273"/>
      <c r="O16" s="273"/>
      <c r="P16" s="273"/>
      <c r="Q16" s="274"/>
      <c r="R16" s="328" t="s">
        <v>16</v>
      </c>
      <c r="S16" s="329"/>
      <c r="T16" s="329"/>
      <c r="U16" s="329"/>
      <c r="V16" s="329"/>
      <c r="W16" s="329"/>
      <c r="X16" s="329"/>
      <c r="Y16" s="329"/>
      <c r="Z16" s="329"/>
      <c r="AA16" s="329"/>
      <c r="AB16" s="330"/>
      <c r="AC16" s="332" t="s">
        <v>17</v>
      </c>
      <c r="AD16" s="333"/>
      <c r="AE16" s="333"/>
      <c r="AF16" s="333"/>
      <c r="AG16" s="333"/>
      <c r="AH16" s="333"/>
      <c r="AI16" s="333"/>
      <c r="AJ16" s="333"/>
      <c r="AK16" s="333"/>
      <c r="AL16" s="333"/>
      <c r="AM16" s="334"/>
      <c r="AN16" s="332" t="s">
        <v>70</v>
      </c>
      <c r="AO16" s="333"/>
      <c r="AP16" s="333"/>
      <c r="AQ16" s="333"/>
      <c r="AR16" s="333"/>
      <c r="AS16" s="333"/>
      <c r="AT16" s="333"/>
      <c r="AU16" s="333"/>
      <c r="AV16" s="333"/>
      <c r="AW16" s="333"/>
      <c r="AX16" s="334"/>
      <c r="AZ16" s="336" t="s">
        <v>24</v>
      </c>
      <c r="BA16" s="337"/>
      <c r="BB16" s="337"/>
      <c r="BC16" s="337"/>
      <c r="BD16" s="337"/>
      <c r="BE16" s="337"/>
      <c r="BF16" s="337"/>
      <c r="BG16" s="337"/>
      <c r="BH16" s="337"/>
      <c r="BI16" s="337"/>
      <c r="BJ16" s="338"/>
      <c r="BK16" s="328" t="s">
        <v>79</v>
      </c>
      <c r="BL16" s="329"/>
      <c r="BM16" s="329"/>
      <c r="BN16" s="329"/>
      <c r="BO16" s="329"/>
      <c r="BP16" s="329"/>
      <c r="BQ16" s="329"/>
      <c r="BR16" s="329"/>
      <c r="BS16" s="329"/>
      <c r="BT16" s="329"/>
      <c r="BU16" s="330"/>
      <c r="BV16" s="332" t="s">
        <v>55</v>
      </c>
      <c r="BW16" s="333"/>
      <c r="BX16" s="333"/>
      <c r="BY16" s="333"/>
      <c r="BZ16" s="333"/>
      <c r="CA16" s="333"/>
      <c r="CB16" s="333"/>
      <c r="CC16" s="333"/>
      <c r="CD16" s="333"/>
      <c r="CE16" s="333"/>
      <c r="CF16" s="334"/>
      <c r="CG16" s="322"/>
      <c r="CH16" s="323"/>
      <c r="CI16" s="323"/>
      <c r="CJ16" s="323"/>
      <c r="CK16" s="323"/>
      <c r="CL16" s="323"/>
      <c r="CM16" s="323"/>
      <c r="CN16" s="323"/>
      <c r="CO16" s="323"/>
      <c r="CP16" s="323"/>
      <c r="CQ16" s="324"/>
    </row>
    <row r="17" spans="1:99" ht="12.75" customHeight="1" x14ac:dyDescent="0.2">
      <c r="A17" s="263"/>
      <c r="B17" s="264"/>
      <c r="C17" s="264"/>
      <c r="D17" s="264"/>
      <c r="E17" s="264"/>
      <c r="F17" s="265"/>
      <c r="G17" s="272"/>
      <c r="H17" s="273"/>
      <c r="I17" s="273"/>
      <c r="J17" s="273"/>
      <c r="K17" s="273"/>
      <c r="L17" s="273"/>
      <c r="M17" s="273"/>
      <c r="N17" s="273"/>
      <c r="O17" s="273"/>
      <c r="P17" s="273"/>
      <c r="Q17" s="274"/>
      <c r="R17" s="328"/>
      <c r="S17" s="329"/>
      <c r="T17" s="329"/>
      <c r="U17" s="329"/>
      <c r="V17" s="329"/>
      <c r="W17" s="329"/>
      <c r="X17" s="329"/>
      <c r="Y17" s="329"/>
      <c r="Z17" s="329"/>
      <c r="AA17" s="329"/>
      <c r="AB17" s="330"/>
      <c r="AC17" s="332"/>
      <c r="AD17" s="333"/>
      <c r="AE17" s="333"/>
      <c r="AF17" s="333"/>
      <c r="AG17" s="333"/>
      <c r="AH17" s="333"/>
      <c r="AI17" s="333"/>
      <c r="AJ17" s="333"/>
      <c r="AK17" s="333"/>
      <c r="AL17" s="333"/>
      <c r="AM17" s="334"/>
      <c r="AN17" s="332"/>
      <c r="AO17" s="333"/>
      <c r="AP17" s="333"/>
      <c r="AQ17" s="333"/>
      <c r="AR17" s="333"/>
      <c r="AS17" s="333"/>
      <c r="AT17" s="333"/>
      <c r="AU17" s="333"/>
      <c r="AV17" s="333"/>
      <c r="AW17" s="333"/>
      <c r="AX17" s="334"/>
      <c r="AZ17" s="336"/>
      <c r="BA17" s="337"/>
      <c r="BB17" s="337"/>
      <c r="BC17" s="337"/>
      <c r="BD17" s="337"/>
      <c r="BE17" s="337"/>
      <c r="BF17" s="337"/>
      <c r="BG17" s="337"/>
      <c r="BH17" s="337"/>
      <c r="BI17" s="337"/>
      <c r="BJ17" s="338"/>
      <c r="BK17" s="328"/>
      <c r="BL17" s="329"/>
      <c r="BM17" s="329"/>
      <c r="BN17" s="329"/>
      <c r="BO17" s="329"/>
      <c r="BP17" s="329"/>
      <c r="BQ17" s="329"/>
      <c r="BR17" s="329"/>
      <c r="BS17" s="329"/>
      <c r="BT17" s="329"/>
      <c r="BU17" s="330"/>
      <c r="BV17" s="332"/>
      <c r="BW17" s="333"/>
      <c r="BX17" s="333"/>
      <c r="BY17" s="333"/>
      <c r="BZ17" s="333"/>
      <c r="CA17" s="333"/>
      <c r="CB17" s="333"/>
      <c r="CC17" s="333"/>
      <c r="CD17" s="333"/>
      <c r="CE17" s="333"/>
      <c r="CF17" s="334"/>
      <c r="CG17" s="322"/>
      <c r="CH17" s="323"/>
      <c r="CI17" s="323"/>
      <c r="CJ17" s="323"/>
      <c r="CK17" s="323"/>
      <c r="CL17" s="323"/>
      <c r="CM17" s="323"/>
      <c r="CN17" s="323"/>
      <c r="CO17" s="323"/>
      <c r="CP17" s="323"/>
      <c r="CQ17" s="324"/>
    </row>
    <row r="18" spans="1:99" ht="12.75" customHeight="1" thickBot="1" x14ac:dyDescent="0.25">
      <c r="A18" s="263"/>
      <c r="B18" s="264"/>
      <c r="C18" s="264"/>
      <c r="D18" s="264"/>
      <c r="E18" s="264"/>
      <c r="F18" s="265"/>
      <c r="G18" s="272"/>
      <c r="H18" s="273"/>
      <c r="I18" s="273"/>
      <c r="J18" s="273"/>
      <c r="K18" s="273"/>
      <c r="L18" s="273"/>
      <c r="M18" s="273"/>
      <c r="N18" s="273"/>
      <c r="O18" s="273"/>
      <c r="P18" s="273"/>
      <c r="Q18" s="274"/>
      <c r="R18" s="331"/>
      <c r="S18" s="329"/>
      <c r="T18" s="329"/>
      <c r="U18" s="329"/>
      <c r="V18" s="329"/>
      <c r="W18" s="329"/>
      <c r="X18" s="329"/>
      <c r="Y18" s="329"/>
      <c r="Z18" s="329"/>
      <c r="AA18" s="329"/>
      <c r="AB18" s="330"/>
      <c r="AC18" s="335"/>
      <c r="AD18" s="333"/>
      <c r="AE18" s="333"/>
      <c r="AF18" s="333"/>
      <c r="AG18" s="333"/>
      <c r="AH18" s="333"/>
      <c r="AI18" s="333"/>
      <c r="AJ18" s="333"/>
      <c r="AK18" s="333"/>
      <c r="AL18" s="333"/>
      <c r="AM18" s="334"/>
      <c r="AN18" s="335"/>
      <c r="AO18" s="333"/>
      <c r="AP18" s="333"/>
      <c r="AQ18" s="333"/>
      <c r="AR18" s="333"/>
      <c r="AS18" s="333"/>
      <c r="AT18" s="333"/>
      <c r="AU18" s="333"/>
      <c r="AV18" s="333"/>
      <c r="AW18" s="333"/>
      <c r="AX18" s="334"/>
      <c r="AZ18" s="339"/>
      <c r="BA18" s="337"/>
      <c r="BB18" s="337"/>
      <c r="BC18" s="337"/>
      <c r="BD18" s="337"/>
      <c r="BE18" s="337"/>
      <c r="BF18" s="337"/>
      <c r="BG18" s="337"/>
      <c r="BH18" s="337"/>
      <c r="BI18" s="337"/>
      <c r="BJ18" s="338"/>
      <c r="BK18" s="331"/>
      <c r="BL18" s="329"/>
      <c r="BM18" s="329"/>
      <c r="BN18" s="329"/>
      <c r="BO18" s="329"/>
      <c r="BP18" s="329"/>
      <c r="BQ18" s="329"/>
      <c r="BR18" s="329"/>
      <c r="BS18" s="329"/>
      <c r="BT18" s="329"/>
      <c r="BU18" s="330"/>
      <c r="BV18" s="335"/>
      <c r="BW18" s="333"/>
      <c r="BX18" s="333"/>
      <c r="BY18" s="333"/>
      <c r="BZ18" s="333"/>
      <c r="CA18" s="333"/>
      <c r="CB18" s="333"/>
      <c r="CC18" s="333"/>
      <c r="CD18" s="333"/>
      <c r="CE18" s="333"/>
      <c r="CF18" s="334"/>
      <c r="CG18" s="325"/>
      <c r="CH18" s="326"/>
      <c r="CI18" s="326"/>
      <c r="CJ18" s="326"/>
      <c r="CK18" s="326"/>
      <c r="CL18" s="326"/>
      <c r="CM18" s="326"/>
      <c r="CN18" s="326"/>
      <c r="CO18" s="326"/>
      <c r="CP18" s="326"/>
      <c r="CQ18" s="327"/>
    </row>
    <row r="19" spans="1:99" ht="12.75" customHeight="1" x14ac:dyDescent="0.2">
      <c r="A19" s="266"/>
      <c r="B19" s="267"/>
      <c r="C19" s="267"/>
      <c r="D19" s="267"/>
      <c r="E19" s="267"/>
      <c r="F19" s="267"/>
      <c r="G19" s="280" t="s">
        <v>7</v>
      </c>
      <c r="H19" s="275"/>
      <c r="I19" s="275"/>
      <c r="J19" s="281" t="s">
        <v>8</v>
      </c>
      <c r="K19" s="275"/>
      <c r="L19" s="275"/>
      <c r="M19" s="275"/>
      <c r="N19" s="275"/>
      <c r="O19" s="275"/>
      <c r="P19" s="275"/>
      <c r="Q19" s="275"/>
      <c r="R19" s="275" t="s">
        <v>7</v>
      </c>
      <c r="S19" s="275"/>
      <c r="T19" s="275"/>
      <c r="U19" s="275" t="s">
        <v>8</v>
      </c>
      <c r="V19" s="275"/>
      <c r="W19" s="275"/>
      <c r="X19" s="275"/>
      <c r="Y19" s="275"/>
      <c r="Z19" s="275"/>
      <c r="AA19" s="275"/>
      <c r="AB19" s="275"/>
      <c r="AC19" s="275" t="s">
        <v>7</v>
      </c>
      <c r="AD19" s="275"/>
      <c r="AE19" s="275"/>
      <c r="AF19" s="275" t="s">
        <v>8</v>
      </c>
      <c r="AG19" s="275"/>
      <c r="AH19" s="275"/>
      <c r="AI19" s="275"/>
      <c r="AJ19" s="275"/>
      <c r="AK19" s="275"/>
      <c r="AL19" s="275"/>
      <c r="AM19" s="275"/>
      <c r="AN19" s="275" t="s">
        <v>7</v>
      </c>
      <c r="AO19" s="275"/>
      <c r="AP19" s="275"/>
      <c r="AQ19" s="275" t="s">
        <v>8</v>
      </c>
      <c r="AR19" s="275"/>
      <c r="AS19" s="275"/>
      <c r="AT19" s="275"/>
      <c r="AU19" s="275"/>
      <c r="AV19" s="275"/>
      <c r="AW19" s="275"/>
      <c r="AX19" s="279"/>
      <c r="AZ19" s="280" t="s">
        <v>7</v>
      </c>
      <c r="BA19" s="275"/>
      <c r="BB19" s="275"/>
      <c r="BC19" s="275" t="s">
        <v>8</v>
      </c>
      <c r="BD19" s="275"/>
      <c r="BE19" s="275"/>
      <c r="BF19" s="275"/>
      <c r="BG19" s="275"/>
      <c r="BH19" s="275"/>
      <c r="BI19" s="275"/>
      <c r="BJ19" s="278"/>
      <c r="BK19" s="275" t="s">
        <v>7</v>
      </c>
      <c r="BL19" s="275"/>
      <c r="BM19" s="275"/>
      <c r="BN19" s="275" t="s">
        <v>8</v>
      </c>
      <c r="BO19" s="275"/>
      <c r="BP19" s="275"/>
      <c r="BQ19" s="275"/>
      <c r="BR19" s="275"/>
      <c r="BS19" s="275"/>
      <c r="BT19" s="275"/>
      <c r="BU19" s="278"/>
      <c r="BV19" s="275" t="s">
        <v>7</v>
      </c>
      <c r="BW19" s="275"/>
      <c r="BX19" s="275"/>
      <c r="BY19" s="275" t="s">
        <v>8</v>
      </c>
      <c r="BZ19" s="275"/>
      <c r="CA19" s="275"/>
      <c r="CB19" s="275"/>
      <c r="CC19" s="275"/>
      <c r="CD19" s="275"/>
      <c r="CE19" s="275"/>
      <c r="CF19" s="275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7"/>
    </row>
    <row r="20" spans="1:99" ht="17.100000000000001" customHeight="1" x14ac:dyDescent="0.2">
      <c r="A20" s="32"/>
      <c r="B20" s="33"/>
      <c r="C20" s="33"/>
      <c r="D20" s="34"/>
      <c r="E20" s="254" t="s">
        <v>1</v>
      </c>
      <c r="F20" s="254"/>
      <c r="G20" s="246"/>
      <c r="H20" s="247"/>
      <c r="I20" s="36"/>
      <c r="J20" s="107"/>
      <c r="K20" s="108"/>
      <c r="L20" s="108"/>
      <c r="M20" s="108"/>
      <c r="N20" s="108"/>
      <c r="O20" s="108"/>
      <c r="P20" s="108"/>
      <c r="Q20" s="37" t="s">
        <v>20</v>
      </c>
      <c r="R20" s="105"/>
      <c r="S20" s="106"/>
      <c r="T20" s="37" t="s">
        <v>19</v>
      </c>
      <c r="U20" s="107"/>
      <c r="V20" s="108"/>
      <c r="W20" s="108"/>
      <c r="X20" s="108"/>
      <c r="Y20" s="108"/>
      <c r="Z20" s="108"/>
      <c r="AA20" s="108"/>
      <c r="AB20" s="37" t="s">
        <v>20</v>
      </c>
      <c r="AC20" s="105"/>
      <c r="AD20" s="106"/>
      <c r="AE20" s="37" t="s">
        <v>19</v>
      </c>
      <c r="AF20" s="107"/>
      <c r="AG20" s="108"/>
      <c r="AH20" s="108"/>
      <c r="AI20" s="108"/>
      <c r="AJ20" s="108"/>
      <c r="AK20" s="108"/>
      <c r="AL20" s="108"/>
      <c r="AM20" s="37" t="s">
        <v>20</v>
      </c>
      <c r="AN20" s="109">
        <f>SUM(G20,R20,AC20)</f>
        <v>0</v>
      </c>
      <c r="AO20" s="110"/>
      <c r="AP20" s="37" t="s">
        <v>19</v>
      </c>
      <c r="AQ20" s="111">
        <f>J20+U20+AF20</f>
        <v>0</v>
      </c>
      <c r="AR20" s="112"/>
      <c r="AS20" s="112"/>
      <c r="AT20" s="112"/>
      <c r="AU20" s="112"/>
      <c r="AV20" s="112"/>
      <c r="AW20" s="112"/>
      <c r="AX20" s="38" t="s">
        <v>20</v>
      </c>
      <c r="AZ20" s="113"/>
      <c r="BA20" s="114"/>
      <c r="BB20" s="37" t="s">
        <v>19</v>
      </c>
      <c r="BC20" s="107"/>
      <c r="BD20" s="108"/>
      <c r="BE20" s="108"/>
      <c r="BF20" s="108"/>
      <c r="BG20" s="108"/>
      <c r="BH20" s="108"/>
      <c r="BI20" s="108"/>
      <c r="BJ20" s="39" t="s">
        <v>20</v>
      </c>
      <c r="BK20" s="105"/>
      <c r="BL20" s="106"/>
      <c r="BM20" s="37" t="s">
        <v>19</v>
      </c>
      <c r="BN20" s="107"/>
      <c r="BO20" s="108"/>
      <c r="BP20" s="108"/>
      <c r="BQ20" s="108"/>
      <c r="BR20" s="108"/>
      <c r="BS20" s="108"/>
      <c r="BT20" s="108"/>
      <c r="BU20" s="39" t="s">
        <v>20</v>
      </c>
      <c r="BV20" s="109">
        <f>AZ20+BK20</f>
        <v>0</v>
      </c>
      <c r="BW20" s="110"/>
      <c r="BX20" s="37" t="s">
        <v>19</v>
      </c>
      <c r="BY20" s="111">
        <f>BC20+BN20</f>
        <v>0</v>
      </c>
      <c r="BZ20" s="112"/>
      <c r="CA20" s="112"/>
      <c r="CB20" s="112"/>
      <c r="CC20" s="112"/>
      <c r="CD20" s="112"/>
      <c r="CE20" s="112"/>
      <c r="CF20" s="37" t="s">
        <v>20</v>
      </c>
      <c r="CG20" s="219"/>
      <c r="CH20" s="220"/>
      <c r="CI20" s="221"/>
      <c r="CJ20" s="222"/>
      <c r="CK20" s="223"/>
      <c r="CL20" s="223"/>
      <c r="CM20" s="223"/>
      <c r="CN20" s="223"/>
      <c r="CO20" s="223"/>
      <c r="CP20" s="223"/>
      <c r="CQ20" s="224"/>
    </row>
    <row r="21" spans="1:99" ht="17.100000000000001" customHeight="1" x14ac:dyDescent="0.2">
      <c r="A21" s="32"/>
      <c r="B21" s="33"/>
      <c r="C21" s="33"/>
      <c r="D21" s="34"/>
      <c r="E21" s="254" t="s">
        <v>56</v>
      </c>
      <c r="F21" s="254"/>
      <c r="G21" s="246"/>
      <c r="H21" s="247"/>
      <c r="I21" s="40"/>
      <c r="J21" s="107"/>
      <c r="K21" s="108"/>
      <c r="L21" s="108"/>
      <c r="M21" s="108"/>
      <c r="N21" s="108"/>
      <c r="O21" s="108"/>
      <c r="P21" s="108"/>
      <c r="Q21" s="41"/>
      <c r="R21" s="105"/>
      <c r="S21" s="106"/>
      <c r="T21" s="42"/>
      <c r="U21" s="107"/>
      <c r="V21" s="108"/>
      <c r="W21" s="108"/>
      <c r="X21" s="108"/>
      <c r="Y21" s="108"/>
      <c r="Z21" s="108"/>
      <c r="AA21" s="108"/>
      <c r="AB21" s="41"/>
      <c r="AC21" s="105"/>
      <c r="AD21" s="106"/>
      <c r="AE21" s="42"/>
      <c r="AF21" s="107"/>
      <c r="AG21" s="108"/>
      <c r="AH21" s="108"/>
      <c r="AI21" s="108"/>
      <c r="AJ21" s="108"/>
      <c r="AK21" s="108"/>
      <c r="AL21" s="108"/>
      <c r="AM21" s="41"/>
      <c r="AN21" s="109">
        <f t="shared" ref="AN21:AN34" si="0">SUM(G21,R21,AC21)</f>
        <v>0</v>
      </c>
      <c r="AO21" s="110"/>
      <c r="AP21" s="42"/>
      <c r="AQ21" s="111">
        <f t="shared" ref="AQ21:AQ31" si="1">J21+U21+AF21</f>
        <v>0</v>
      </c>
      <c r="AR21" s="112"/>
      <c r="AS21" s="112"/>
      <c r="AT21" s="112"/>
      <c r="AU21" s="112"/>
      <c r="AV21" s="112"/>
      <c r="AW21" s="112"/>
      <c r="AX21" s="43"/>
      <c r="AZ21" s="113"/>
      <c r="BA21" s="114"/>
      <c r="BB21" s="42"/>
      <c r="BC21" s="107"/>
      <c r="BD21" s="108"/>
      <c r="BE21" s="108"/>
      <c r="BF21" s="108"/>
      <c r="BG21" s="108"/>
      <c r="BH21" s="108"/>
      <c r="BI21" s="108"/>
      <c r="BJ21" s="44"/>
      <c r="BK21" s="105"/>
      <c r="BL21" s="106"/>
      <c r="BM21" s="42"/>
      <c r="BN21" s="107"/>
      <c r="BO21" s="108"/>
      <c r="BP21" s="108"/>
      <c r="BQ21" s="108"/>
      <c r="BR21" s="108"/>
      <c r="BS21" s="108"/>
      <c r="BT21" s="108"/>
      <c r="BU21" s="44"/>
      <c r="BV21" s="109">
        <f t="shared" ref="BV21:BV34" si="2">AZ21+BK21</f>
        <v>0</v>
      </c>
      <c r="BW21" s="110"/>
      <c r="BX21" s="42"/>
      <c r="BY21" s="111">
        <f>BC21+BN21</f>
        <v>0</v>
      </c>
      <c r="BZ21" s="112"/>
      <c r="CA21" s="112"/>
      <c r="CB21" s="112"/>
      <c r="CC21" s="112"/>
      <c r="CD21" s="112"/>
      <c r="CE21" s="112"/>
      <c r="CF21" s="41"/>
      <c r="CG21" s="219"/>
      <c r="CH21" s="220"/>
      <c r="CI21" s="221"/>
      <c r="CJ21" s="222"/>
      <c r="CK21" s="223"/>
      <c r="CL21" s="223"/>
      <c r="CM21" s="223"/>
      <c r="CN21" s="223"/>
      <c r="CO21" s="223"/>
      <c r="CP21" s="223"/>
      <c r="CQ21" s="224"/>
      <c r="CT21" s="259" t="s">
        <v>81</v>
      </c>
      <c r="CU21" s="259"/>
    </row>
    <row r="22" spans="1:99" ht="17.100000000000001" customHeight="1" x14ac:dyDescent="0.2">
      <c r="A22" s="32"/>
      <c r="B22" s="33"/>
      <c r="C22" s="33"/>
      <c r="D22" s="34"/>
      <c r="E22" s="254" t="s">
        <v>57</v>
      </c>
      <c r="F22" s="254"/>
      <c r="G22" s="246"/>
      <c r="H22" s="247"/>
      <c r="I22" s="40"/>
      <c r="J22" s="107"/>
      <c r="K22" s="108"/>
      <c r="L22" s="108"/>
      <c r="M22" s="108"/>
      <c r="N22" s="108"/>
      <c r="O22" s="108"/>
      <c r="P22" s="108"/>
      <c r="Q22" s="41"/>
      <c r="R22" s="105"/>
      <c r="S22" s="106"/>
      <c r="T22" s="42"/>
      <c r="U22" s="107"/>
      <c r="V22" s="108"/>
      <c r="W22" s="108"/>
      <c r="X22" s="108"/>
      <c r="Y22" s="108"/>
      <c r="Z22" s="108"/>
      <c r="AA22" s="108"/>
      <c r="AB22" s="41"/>
      <c r="AC22" s="105"/>
      <c r="AD22" s="106"/>
      <c r="AE22" s="42"/>
      <c r="AF22" s="107"/>
      <c r="AG22" s="108"/>
      <c r="AH22" s="108"/>
      <c r="AI22" s="108"/>
      <c r="AJ22" s="108"/>
      <c r="AK22" s="108"/>
      <c r="AL22" s="108"/>
      <c r="AM22" s="41"/>
      <c r="AN22" s="109">
        <f t="shared" si="0"/>
        <v>0</v>
      </c>
      <c r="AO22" s="110"/>
      <c r="AP22" s="42"/>
      <c r="AQ22" s="111">
        <f t="shared" si="1"/>
        <v>0</v>
      </c>
      <c r="AR22" s="112"/>
      <c r="AS22" s="112"/>
      <c r="AT22" s="112"/>
      <c r="AU22" s="112"/>
      <c r="AV22" s="112"/>
      <c r="AW22" s="112"/>
      <c r="AX22" s="43"/>
      <c r="AZ22" s="113"/>
      <c r="BA22" s="114"/>
      <c r="BB22" s="42"/>
      <c r="BC22" s="107"/>
      <c r="BD22" s="108"/>
      <c r="BE22" s="108"/>
      <c r="BF22" s="108"/>
      <c r="BG22" s="108"/>
      <c r="BH22" s="108"/>
      <c r="BI22" s="108"/>
      <c r="BJ22" s="44"/>
      <c r="BK22" s="105"/>
      <c r="BL22" s="106"/>
      <c r="BM22" s="42"/>
      <c r="BN22" s="107"/>
      <c r="BO22" s="108"/>
      <c r="BP22" s="108"/>
      <c r="BQ22" s="108"/>
      <c r="BR22" s="108"/>
      <c r="BS22" s="108"/>
      <c r="BT22" s="108"/>
      <c r="BU22" s="44"/>
      <c r="BV22" s="109">
        <f t="shared" si="2"/>
        <v>0</v>
      </c>
      <c r="BW22" s="110"/>
      <c r="BX22" s="42"/>
      <c r="BY22" s="111">
        <f t="shared" ref="BY22:BY34" si="3">BC22+BN22</f>
        <v>0</v>
      </c>
      <c r="BZ22" s="112"/>
      <c r="CA22" s="112"/>
      <c r="CB22" s="112"/>
      <c r="CC22" s="112"/>
      <c r="CD22" s="112"/>
      <c r="CE22" s="112"/>
      <c r="CF22" s="41"/>
      <c r="CG22" s="219"/>
      <c r="CH22" s="220"/>
      <c r="CI22" s="221"/>
      <c r="CJ22" s="222"/>
      <c r="CK22" s="223"/>
      <c r="CL22" s="223"/>
      <c r="CM22" s="223"/>
      <c r="CN22" s="223"/>
      <c r="CO22" s="223"/>
      <c r="CP22" s="223"/>
      <c r="CQ22" s="224"/>
      <c r="CT22" s="259"/>
      <c r="CU22" s="259"/>
    </row>
    <row r="23" spans="1:99" ht="17.100000000000001" customHeight="1" x14ac:dyDescent="0.2">
      <c r="A23" s="32"/>
      <c r="B23" s="33"/>
      <c r="C23" s="33"/>
      <c r="D23" s="34"/>
      <c r="E23" s="254" t="s">
        <v>58</v>
      </c>
      <c r="F23" s="254"/>
      <c r="G23" s="246"/>
      <c r="H23" s="247"/>
      <c r="I23" s="40"/>
      <c r="J23" s="107"/>
      <c r="K23" s="108"/>
      <c r="L23" s="108"/>
      <c r="M23" s="108"/>
      <c r="N23" s="108"/>
      <c r="O23" s="108"/>
      <c r="P23" s="108"/>
      <c r="Q23" s="41"/>
      <c r="R23" s="105"/>
      <c r="S23" s="106"/>
      <c r="T23" s="42"/>
      <c r="U23" s="107"/>
      <c r="V23" s="108"/>
      <c r="W23" s="108"/>
      <c r="X23" s="108"/>
      <c r="Y23" s="108"/>
      <c r="Z23" s="108"/>
      <c r="AA23" s="108"/>
      <c r="AB23" s="41"/>
      <c r="AC23" s="105"/>
      <c r="AD23" s="106"/>
      <c r="AE23" s="42"/>
      <c r="AF23" s="107"/>
      <c r="AG23" s="108"/>
      <c r="AH23" s="108"/>
      <c r="AI23" s="108"/>
      <c r="AJ23" s="108"/>
      <c r="AK23" s="108"/>
      <c r="AL23" s="108"/>
      <c r="AM23" s="41"/>
      <c r="AN23" s="109">
        <f t="shared" si="0"/>
        <v>0</v>
      </c>
      <c r="AO23" s="110"/>
      <c r="AP23" s="42"/>
      <c r="AQ23" s="111">
        <f t="shared" si="1"/>
        <v>0</v>
      </c>
      <c r="AR23" s="112"/>
      <c r="AS23" s="112"/>
      <c r="AT23" s="112"/>
      <c r="AU23" s="112"/>
      <c r="AV23" s="112"/>
      <c r="AW23" s="112"/>
      <c r="AX23" s="43"/>
      <c r="AZ23" s="113"/>
      <c r="BA23" s="114"/>
      <c r="BB23" s="42"/>
      <c r="BC23" s="107"/>
      <c r="BD23" s="108"/>
      <c r="BE23" s="108"/>
      <c r="BF23" s="108"/>
      <c r="BG23" s="108"/>
      <c r="BH23" s="108"/>
      <c r="BI23" s="108"/>
      <c r="BJ23" s="44"/>
      <c r="BK23" s="105"/>
      <c r="BL23" s="106"/>
      <c r="BM23" s="42"/>
      <c r="BN23" s="107"/>
      <c r="BO23" s="108"/>
      <c r="BP23" s="108"/>
      <c r="BQ23" s="108"/>
      <c r="BR23" s="108"/>
      <c r="BS23" s="108"/>
      <c r="BT23" s="108"/>
      <c r="BU23" s="44"/>
      <c r="BV23" s="109">
        <f t="shared" si="2"/>
        <v>0</v>
      </c>
      <c r="BW23" s="110"/>
      <c r="BX23" s="42"/>
      <c r="BY23" s="111">
        <f t="shared" si="3"/>
        <v>0</v>
      </c>
      <c r="BZ23" s="112"/>
      <c r="CA23" s="112"/>
      <c r="CB23" s="112"/>
      <c r="CC23" s="112"/>
      <c r="CD23" s="112"/>
      <c r="CE23" s="112"/>
      <c r="CF23" s="41"/>
      <c r="CG23" s="219"/>
      <c r="CH23" s="220"/>
      <c r="CI23" s="221"/>
      <c r="CJ23" s="222"/>
      <c r="CK23" s="223"/>
      <c r="CL23" s="223"/>
      <c r="CM23" s="223"/>
      <c r="CN23" s="223"/>
      <c r="CO23" s="223"/>
      <c r="CP23" s="223"/>
      <c r="CQ23" s="224"/>
      <c r="CT23" s="259"/>
      <c r="CU23" s="259"/>
    </row>
    <row r="24" spans="1:99" ht="17.100000000000001" customHeight="1" x14ac:dyDescent="0.2">
      <c r="A24" s="32"/>
      <c r="B24" s="33"/>
      <c r="C24" s="33"/>
      <c r="D24" s="34"/>
      <c r="E24" s="254" t="s">
        <v>59</v>
      </c>
      <c r="F24" s="254"/>
      <c r="G24" s="246"/>
      <c r="H24" s="247"/>
      <c r="I24" s="40"/>
      <c r="J24" s="107"/>
      <c r="K24" s="108"/>
      <c r="L24" s="108"/>
      <c r="M24" s="108"/>
      <c r="N24" s="108"/>
      <c r="O24" s="108"/>
      <c r="P24" s="108"/>
      <c r="Q24" s="41"/>
      <c r="R24" s="105"/>
      <c r="S24" s="106"/>
      <c r="T24" s="42"/>
      <c r="U24" s="107"/>
      <c r="V24" s="108"/>
      <c r="W24" s="108"/>
      <c r="X24" s="108"/>
      <c r="Y24" s="108"/>
      <c r="Z24" s="108"/>
      <c r="AA24" s="108"/>
      <c r="AB24" s="41"/>
      <c r="AC24" s="105"/>
      <c r="AD24" s="106"/>
      <c r="AE24" s="42"/>
      <c r="AF24" s="107"/>
      <c r="AG24" s="108"/>
      <c r="AH24" s="108"/>
      <c r="AI24" s="108"/>
      <c r="AJ24" s="108"/>
      <c r="AK24" s="108"/>
      <c r="AL24" s="108"/>
      <c r="AM24" s="41"/>
      <c r="AN24" s="109">
        <f t="shared" si="0"/>
        <v>0</v>
      </c>
      <c r="AO24" s="110"/>
      <c r="AP24" s="42"/>
      <c r="AQ24" s="111">
        <f t="shared" si="1"/>
        <v>0</v>
      </c>
      <c r="AR24" s="112"/>
      <c r="AS24" s="112"/>
      <c r="AT24" s="112"/>
      <c r="AU24" s="112"/>
      <c r="AV24" s="112"/>
      <c r="AW24" s="112"/>
      <c r="AX24" s="43"/>
      <c r="AZ24" s="113"/>
      <c r="BA24" s="114"/>
      <c r="BB24" s="42"/>
      <c r="BC24" s="107"/>
      <c r="BD24" s="108"/>
      <c r="BE24" s="108"/>
      <c r="BF24" s="108"/>
      <c r="BG24" s="108"/>
      <c r="BH24" s="108"/>
      <c r="BI24" s="108"/>
      <c r="BJ24" s="44"/>
      <c r="BK24" s="105"/>
      <c r="BL24" s="106"/>
      <c r="BM24" s="42"/>
      <c r="BN24" s="107"/>
      <c r="BO24" s="108"/>
      <c r="BP24" s="108"/>
      <c r="BQ24" s="108"/>
      <c r="BR24" s="108"/>
      <c r="BS24" s="108"/>
      <c r="BT24" s="108"/>
      <c r="BU24" s="44"/>
      <c r="BV24" s="109">
        <f t="shared" si="2"/>
        <v>0</v>
      </c>
      <c r="BW24" s="110"/>
      <c r="BX24" s="42"/>
      <c r="BY24" s="111">
        <f t="shared" si="3"/>
        <v>0</v>
      </c>
      <c r="BZ24" s="112"/>
      <c r="CA24" s="112"/>
      <c r="CB24" s="112"/>
      <c r="CC24" s="112"/>
      <c r="CD24" s="112"/>
      <c r="CE24" s="112"/>
      <c r="CF24" s="41"/>
      <c r="CG24" s="219"/>
      <c r="CH24" s="220"/>
      <c r="CI24" s="221"/>
      <c r="CJ24" s="222"/>
      <c r="CK24" s="223"/>
      <c r="CL24" s="223"/>
      <c r="CM24" s="223"/>
      <c r="CN24" s="223"/>
      <c r="CO24" s="223"/>
      <c r="CP24" s="223"/>
      <c r="CQ24" s="224"/>
      <c r="CT24" s="259"/>
      <c r="CU24" s="259"/>
    </row>
    <row r="25" spans="1:99" ht="17.100000000000001" customHeight="1" x14ac:dyDescent="0.2">
      <c r="A25" s="32"/>
      <c r="B25" s="33"/>
      <c r="C25" s="33"/>
      <c r="D25" s="45"/>
      <c r="E25" s="253" t="s">
        <v>60</v>
      </c>
      <c r="F25" s="254"/>
      <c r="G25" s="246"/>
      <c r="H25" s="247"/>
      <c r="I25" s="40"/>
      <c r="J25" s="107"/>
      <c r="K25" s="108"/>
      <c r="L25" s="108"/>
      <c r="M25" s="108"/>
      <c r="N25" s="108"/>
      <c r="O25" s="108"/>
      <c r="P25" s="108"/>
      <c r="Q25" s="41"/>
      <c r="R25" s="105"/>
      <c r="S25" s="106"/>
      <c r="T25" s="42"/>
      <c r="U25" s="107"/>
      <c r="V25" s="108"/>
      <c r="W25" s="108"/>
      <c r="X25" s="108"/>
      <c r="Y25" s="108"/>
      <c r="Z25" s="108"/>
      <c r="AA25" s="108"/>
      <c r="AB25" s="41"/>
      <c r="AC25" s="105"/>
      <c r="AD25" s="106"/>
      <c r="AE25" s="42"/>
      <c r="AF25" s="107"/>
      <c r="AG25" s="108"/>
      <c r="AH25" s="108"/>
      <c r="AI25" s="108"/>
      <c r="AJ25" s="108"/>
      <c r="AK25" s="108"/>
      <c r="AL25" s="108"/>
      <c r="AM25" s="41"/>
      <c r="AN25" s="109">
        <f t="shared" si="0"/>
        <v>0</v>
      </c>
      <c r="AO25" s="110"/>
      <c r="AP25" s="42"/>
      <c r="AQ25" s="111">
        <f t="shared" si="1"/>
        <v>0</v>
      </c>
      <c r="AR25" s="112"/>
      <c r="AS25" s="112"/>
      <c r="AT25" s="112"/>
      <c r="AU25" s="112"/>
      <c r="AV25" s="112"/>
      <c r="AW25" s="112"/>
      <c r="AX25" s="43"/>
      <c r="AZ25" s="113"/>
      <c r="BA25" s="114"/>
      <c r="BB25" s="42"/>
      <c r="BC25" s="107"/>
      <c r="BD25" s="108"/>
      <c r="BE25" s="108"/>
      <c r="BF25" s="108"/>
      <c r="BG25" s="108"/>
      <c r="BH25" s="108"/>
      <c r="BI25" s="108"/>
      <c r="BJ25" s="44"/>
      <c r="BK25" s="105"/>
      <c r="BL25" s="106"/>
      <c r="BM25" s="42"/>
      <c r="BN25" s="107"/>
      <c r="BO25" s="108"/>
      <c r="BP25" s="108"/>
      <c r="BQ25" s="108"/>
      <c r="BR25" s="108"/>
      <c r="BS25" s="108"/>
      <c r="BT25" s="108"/>
      <c r="BU25" s="44"/>
      <c r="BV25" s="109">
        <f t="shared" si="2"/>
        <v>0</v>
      </c>
      <c r="BW25" s="110"/>
      <c r="BX25" s="42"/>
      <c r="BY25" s="111">
        <f t="shared" si="3"/>
        <v>0</v>
      </c>
      <c r="BZ25" s="112"/>
      <c r="CA25" s="112"/>
      <c r="CB25" s="112"/>
      <c r="CC25" s="112"/>
      <c r="CD25" s="112"/>
      <c r="CE25" s="112"/>
      <c r="CF25" s="41"/>
      <c r="CG25" s="219"/>
      <c r="CH25" s="220"/>
      <c r="CI25" s="221"/>
      <c r="CJ25" s="222"/>
      <c r="CK25" s="223"/>
      <c r="CL25" s="223"/>
      <c r="CM25" s="223"/>
      <c r="CN25" s="223"/>
      <c r="CO25" s="223"/>
      <c r="CP25" s="223"/>
      <c r="CQ25" s="224"/>
      <c r="CT25" s="259"/>
      <c r="CU25" s="259"/>
    </row>
    <row r="26" spans="1:99" ht="17.100000000000001" customHeight="1" x14ac:dyDescent="0.2">
      <c r="A26" s="32"/>
      <c r="B26" s="33"/>
      <c r="C26" s="33"/>
      <c r="D26" s="34"/>
      <c r="E26" s="254" t="s">
        <v>61</v>
      </c>
      <c r="F26" s="254"/>
      <c r="G26" s="246"/>
      <c r="H26" s="247"/>
      <c r="I26" s="40"/>
      <c r="J26" s="107"/>
      <c r="K26" s="108"/>
      <c r="L26" s="108"/>
      <c r="M26" s="108"/>
      <c r="N26" s="108"/>
      <c r="O26" s="108"/>
      <c r="P26" s="108"/>
      <c r="Q26" s="41"/>
      <c r="R26" s="105"/>
      <c r="S26" s="106"/>
      <c r="T26" s="42"/>
      <c r="U26" s="107"/>
      <c r="V26" s="108"/>
      <c r="W26" s="108"/>
      <c r="X26" s="108"/>
      <c r="Y26" s="108"/>
      <c r="Z26" s="108"/>
      <c r="AA26" s="108"/>
      <c r="AB26" s="41"/>
      <c r="AC26" s="105"/>
      <c r="AD26" s="106"/>
      <c r="AE26" s="42"/>
      <c r="AF26" s="107"/>
      <c r="AG26" s="108"/>
      <c r="AH26" s="108"/>
      <c r="AI26" s="108"/>
      <c r="AJ26" s="108"/>
      <c r="AK26" s="108"/>
      <c r="AL26" s="108"/>
      <c r="AM26" s="41"/>
      <c r="AN26" s="109">
        <f t="shared" si="0"/>
        <v>0</v>
      </c>
      <c r="AO26" s="110"/>
      <c r="AP26" s="42"/>
      <c r="AQ26" s="111">
        <f t="shared" si="1"/>
        <v>0</v>
      </c>
      <c r="AR26" s="112"/>
      <c r="AS26" s="112"/>
      <c r="AT26" s="112"/>
      <c r="AU26" s="112"/>
      <c r="AV26" s="112"/>
      <c r="AW26" s="112"/>
      <c r="AX26" s="43"/>
      <c r="AZ26" s="113"/>
      <c r="BA26" s="114"/>
      <c r="BB26" s="42"/>
      <c r="BC26" s="107"/>
      <c r="BD26" s="108"/>
      <c r="BE26" s="108"/>
      <c r="BF26" s="108"/>
      <c r="BG26" s="108"/>
      <c r="BH26" s="108"/>
      <c r="BI26" s="108"/>
      <c r="BJ26" s="44"/>
      <c r="BK26" s="105"/>
      <c r="BL26" s="106"/>
      <c r="BM26" s="42"/>
      <c r="BN26" s="107"/>
      <c r="BO26" s="108"/>
      <c r="BP26" s="108"/>
      <c r="BQ26" s="108"/>
      <c r="BR26" s="108"/>
      <c r="BS26" s="108"/>
      <c r="BT26" s="108"/>
      <c r="BU26" s="44"/>
      <c r="BV26" s="109">
        <f t="shared" si="2"/>
        <v>0</v>
      </c>
      <c r="BW26" s="110"/>
      <c r="BX26" s="42"/>
      <c r="BY26" s="111">
        <f t="shared" si="3"/>
        <v>0</v>
      </c>
      <c r="BZ26" s="112"/>
      <c r="CA26" s="112"/>
      <c r="CB26" s="112"/>
      <c r="CC26" s="112"/>
      <c r="CD26" s="112"/>
      <c r="CE26" s="112"/>
      <c r="CF26" s="41"/>
      <c r="CG26" s="219"/>
      <c r="CH26" s="220"/>
      <c r="CI26" s="221"/>
      <c r="CJ26" s="222"/>
      <c r="CK26" s="223"/>
      <c r="CL26" s="223"/>
      <c r="CM26" s="223"/>
      <c r="CN26" s="223"/>
      <c r="CO26" s="223"/>
      <c r="CP26" s="223"/>
      <c r="CQ26" s="224"/>
      <c r="CT26" s="255"/>
      <c r="CU26" s="256"/>
    </row>
    <row r="27" spans="1:99" ht="17.100000000000001" customHeight="1" x14ac:dyDescent="0.2">
      <c r="A27" s="32"/>
      <c r="B27" s="33"/>
      <c r="C27" s="33"/>
      <c r="D27" s="34"/>
      <c r="E27" s="254" t="s">
        <v>62</v>
      </c>
      <c r="F27" s="254"/>
      <c r="G27" s="246"/>
      <c r="H27" s="247"/>
      <c r="I27" s="40"/>
      <c r="J27" s="107"/>
      <c r="K27" s="108"/>
      <c r="L27" s="108"/>
      <c r="M27" s="108"/>
      <c r="N27" s="108"/>
      <c r="O27" s="108"/>
      <c r="P27" s="108"/>
      <c r="Q27" s="41"/>
      <c r="R27" s="105"/>
      <c r="S27" s="106"/>
      <c r="T27" s="42"/>
      <c r="U27" s="107"/>
      <c r="V27" s="108"/>
      <c r="W27" s="108"/>
      <c r="X27" s="108"/>
      <c r="Y27" s="108"/>
      <c r="Z27" s="108"/>
      <c r="AA27" s="108"/>
      <c r="AB27" s="41"/>
      <c r="AC27" s="105"/>
      <c r="AD27" s="106"/>
      <c r="AE27" s="42"/>
      <c r="AF27" s="107"/>
      <c r="AG27" s="108"/>
      <c r="AH27" s="108"/>
      <c r="AI27" s="108"/>
      <c r="AJ27" s="108"/>
      <c r="AK27" s="108"/>
      <c r="AL27" s="108"/>
      <c r="AM27" s="41"/>
      <c r="AN27" s="109">
        <f t="shared" si="0"/>
        <v>0</v>
      </c>
      <c r="AO27" s="110"/>
      <c r="AP27" s="42"/>
      <c r="AQ27" s="111">
        <f t="shared" si="1"/>
        <v>0</v>
      </c>
      <c r="AR27" s="112"/>
      <c r="AS27" s="112"/>
      <c r="AT27" s="112"/>
      <c r="AU27" s="112"/>
      <c r="AV27" s="112"/>
      <c r="AW27" s="112"/>
      <c r="AX27" s="43"/>
      <c r="AZ27" s="113"/>
      <c r="BA27" s="114"/>
      <c r="BB27" s="42"/>
      <c r="BC27" s="107"/>
      <c r="BD27" s="108"/>
      <c r="BE27" s="108"/>
      <c r="BF27" s="108"/>
      <c r="BG27" s="108"/>
      <c r="BH27" s="108"/>
      <c r="BI27" s="108"/>
      <c r="BJ27" s="44"/>
      <c r="BK27" s="105"/>
      <c r="BL27" s="106"/>
      <c r="BM27" s="42"/>
      <c r="BN27" s="107"/>
      <c r="BO27" s="108"/>
      <c r="BP27" s="108"/>
      <c r="BQ27" s="108"/>
      <c r="BR27" s="108"/>
      <c r="BS27" s="108"/>
      <c r="BT27" s="108"/>
      <c r="BU27" s="44"/>
      <c r="BV27" s="109">
        <f t="shared" si="2"/>
        <v>0</v>
      </c>
      <c r="BW27" s="110"/>
      <c r="BX27" s="42"/>
      <c r="BY27" s="111">
        <f t="shared" si="3"/>
        <v>0</v>
      </c>
      <c r="BZ27" s="112"/>
      <c r="CA27" s="112"/>
      <c r="CB27" s="112"/>
      <c r="CC27" s="112"/>
      <c r="CD27" s="112"/>
      <c r="CE27" s="112"/>
      <c r="CF27" s="41"/>
      <c r="CG27" s="219"/>
      <c r="CH27" s="220"/>
      <c r="CI27" s="221"/>
      <c r="CJ27" s="222"/>
      <c r="CK27" s="223"/>
      <c r="CL27" s="223"/>
      <c r="CM27" s="223"/>
      <c r="CN27" s="223"/>
      <c r="CO27" s="223"/>
      <c r="CP27" s="223"/>
      <c r="CQ27" s="224"/>
      <c r="CT27" s="255"/>
      <c r="CU27" s="256"/>
    </row>
    <row r="28" spans="1:99" ht="17.100000000000001" customHeight="1" x14ac:dyDescent="0.2">
      <c r="A28" s="32"/>
      <c r="B28" s="33"/>
      <c r="C28" s="33"/>
      <c r="D28" s="34"/>
      <c r="E28" s="254" t="s">
        <v>63</v>
      </c>
      <c r="F28" s="254"/>
      <c r="G28" s="246"/>
      <c r="H28" s="247"/>
      <c r="I28" s="40"/>
      <c r="J28" s="107"/>
      <c r="K28" s="108"/>
      <c r="L28" s="108"/>
      <c r="M28" s="108"/>
      <c r="N28" s="108"/>
      <c r="O28" s="108"/>
      <c r="P28" s="108"/>
      <c r="Q28" s="41"/>
      <c r="R28" s="105"/>
      <c r="S28" s="106"/>
      <c r="T28" s="42"/>
      <c r="U28" s="107"/>
      <c r="V28" s="108"/>
      <c r="W28" s="108"/>
      <c r="X28" s="108"/>
      <c r="Y28" s="108"/>
      <c r="Z28" s="108"/>
      <c r="AA28" s="108"/>
      <c r="AB28" s="41"/>
      <c r="AC28" s="105"/>
      <c r="AD28" s="106"/>
      <c r="AE28" s="42"/>
      <c r="AF28" s="107"/>
      <c r="AG28" s="108"/>
      <c r="AH28" s="108"/>
      <c r="AI28" s="108"/>
      <c r="AJ28" s="108"/>
      <c r="AK28" s="108"/>
      <c r="AL28" s="108"/>
      <c r="AM28" s="41"/>
      <c r="AN28" s="109">
        <f t="shared" si="0"/>
        <v>0</v>
      </c>
      <c r="AO28" s="110"/>
      <c r="AP28" s="42"/>
      <c r="AQ28" s="111">
        <f t="shared" si="1"/>
        <v>0</v>
      </c>
      <c r="AR28" s="112"/>
      <c r="AS28" s="112"/>
      <c r="AT28" s="112"/>
      <c r="AU28" s="112"/>
      <c r="AV28" s="112"/>
      <c r="AW28" s="112"/>
      <c r="AX28" s="43"/>
      <c r="AZ28" s="113"/>
      <c r="BA28" s="114"/>
      <c r="BB28" s="42"/>
      <c r="BC28" s="107"/>
      <c r="BD28" s="108"/>
      <c r="BE28" s="108"/>
      <c r="BF28" s="108"/>
      <c r="BG28" s="108"/>
      <c r="BH28" s="108"/>
      <c r="BI28" s="108"/>
      <c r="BJ28" s="44"/>
      <c r="BK28" s="105"/>
      <c r="BL28" s="106"/>
      <c r="BM28" s="42"/>
      <c r="BN28" s="107"/>
      <c r="BO28" s="108"/>
      <c r="BP28" s="108"/>
      <c r="BQ28" s="108"/>
      <c r="BR28" s="108"/>
      <c r="BS28" s="108"/>
      <c r="BT28" s="108"/>
      <c r="BU28" s="44"/>
      <c r="BV28" s="109">
        <f t="shared" si="2"/>
        <v>0</v>
      </c>
      <c r="BW28" s="110"/>
      <c r="BX28" s="42"/>
      <c r="BY28" s="111">
        <f t="shared" si="3"/>
        <v>0</v>
      </c>
      <c r="BZ28" s="112"/>
      <c r="CA28" s="112"/>
      <c r="CB28" s="112"/>
      <c r="CC28" s="112"/>
      <c r="CD28" s="112"/>
      <c r="CE28" s="112"/>
      <c r="CF28" s="41"/>
      <c r="CG28" s="219"/>
      <c r="CH28" s="220"/>
      <c r="CI28" s="221"/>
      <c r="CJ28" s="222"/>
      <c r="CK28" s="223"/>
      <c r="CL28" s="223"/>
      <c r="CM28" s="223"/>
      <c r="CN28" s="223"/>
      <c r="CO28" s="223"/>
      <c r="CP28" s="223"/>
      <c r="CQ28" s="224"/>
      <c r="CT28" s="255"/>
      <c r="CU28" s="256"/>
    </row>
    <row r="29" spans="1:99" ht="17.100000000000001" customHeight="1" x14ac:dyDescent="0.2">
      <c r="A29" s="32"/>
      <c r="B29" s="33"/>
      <c r="C29" s="33"/>
      <c r="D29" s="34"/>
      <c r="E29" s="254" t="s">
        <v>64</v>
      </c>
      <c r="F29" s="254"/>
      <c r="G29" s="246"/>
      <c r="H29" s="247"/>
      <c r="I29" s="40"/>
      <c r="J29" s="107"/>
      <c r="K29" s="108"/>
      <c r="L29" s="108"/>
      <c r="M29" s="108"/>
      <c r="N29" s="108"/>
      <c r="O29" s="108"/>
      <c r="P29" s="108"/>
      <c r="Q29" s="41"/>
      <c r="R29" s="105"/>
      <c r="S29" s="106"/>
      <c r="T29" s="42"/>
      <c r="U29" s="107"/>
      <c r="V29" s="108"/>
      <c r="W29" s="108"/>
      <c r="X29" s="108"/>
      <c r="Y29" s="108"/>
      <c r="Z29" s="108"/>
      <c r="AA29" s="108"/>
      <c r="AB29" s="41"/>
      <c r="AC29" s="105"/>
      <c r="AD29" s="106"/>
      <c r="AE29" s="42"/>
      <c r="AF29" s="107"/>
      <c r="AG29" s="108"/>
      <c r="AH29" s="108"/>
      <c r="AI29" s="108"/>
      <c r="AJ29" s="108"/>
      <c r="AK29" s="108"/>
      <c r="AL29" s="108"/>
      <c r="AM29" s="41"/>
      <c r="AN29" s="109">
        <f t="shared" si="0"/>
        <v>0</v>
      </c>
      <c r="AO29" s="110"/>
      <c r="AP29" s="42"/>
      <c r="AQ29" s="111">
        <f t="shared" si="1"/>
        <v>0</v>
      </c>
      <c r="AR29" s="112"/>
      <c r="AS29" s="112"/>
      <c r="AT29" s="112"/>
      <c r="AU29" s="112"/>
      <c r="AV29" s="112"/>
      <c r="AW29" s="112"/>
      <c r="AX29" s="43"/>
      <c r="AZ29" s="113"/>
      <c r="BA29" s="114"/>
      <c r="BB29" s="42"/>
      <c r="BC29" s="107"/>
      <c r="BD29" s="108"/>
      <c r="BE29" s="108"/>
      <c r="BF29" s="108"/>
      <c r="BG29" s="108"/>
      <c r="BH29" s="108"/>
      <c r="BI29" s="108"/>
      <c r="BJ29" s="44"/>
      <c r="BK29" s="105"/>
      <c r="BL29" s="106"/>
      <c r="BM29" s="42"/>
      <c r="BN29" s="107"/>
      <c r="BO29" s="108"/>
      <c r="BP29" s="108"/>
      <c r="BQ29" s="108"/>
      <c r="BR29" s="108"/>
      <c r="BS29" s="108"/>
      <c r="BT29" s="108"/>
      <c r="BU29" s="44"/>
      <c r="BV29" s="109">
        <f t="shared" si="2"/>
        <v>0</v>
      </c>
      <c r="BW29" s="110"/>
      <c r="BX29" s="42"/>
      <c r="BY29" s="111">
        <f t="shared" si="3"/>
        <v>0</v>
      </c>
      <c r="BZ29" s="112"/>
      <c r="CA29" s="112"/>
      <c r="CB29" s="112"/>
      <c r="CC29" s="112"/>
      <c r="CD29" s="112"/>
      <c r="CE29" s="112"/>
      <c r="CF29" s="41"/>
      <c r="CG29" s="219"/>
      <c r="CH29" s="220"/>
      <c r="CI29" s="221"/>
      <c r="CJ29" s="222"/>
      <c r="CK29" s="223"/>
      <c r="CL29" s="223"/>
      <c r="CM29" s="223"/>
      <c r="CN29" s="223"/>
      <c r="CO29" s="223"/>
      <c r="CP29" s="223"/>
      <c r="CQ29" s="224"/>
      <c r="CT29" s="255"/>
      <c r="CU29" s="256"/>
    </row>
    <row r="30" spans="1:99" ht="17.100000000000001" customHeight="1" x14ac:dyDescent="0.2">
      <c r="A30" s="32"/>
      <c r="B30" s="33"/>
      <c r="C30" s="33"/>
      <c r="D30" s="34"/>
      <c r="E30" s="254" t="s">
        <v>65</v>
      </c>
      <c r="F30" s="254"/>
      <c r="G30" s="246"/>
      <c r="H30" s="247"/>
      <c r="I30" s="40"/>
      <c r="J30" s="107"/>
      <c r="K30" s="108"/>
      <c r="L30" s="108"/>
      <c r="M30" s="108"/>
      <c r="N30" s="108"/>
      <c r="O30" s="108"/>
      <c r="P30" s="108"/>
      <c r="Q30" s="41"/>
      <c r="R30" s="105"/>
      <c r="S30" s="106"/>
      <c r="T30" s="42"/>
      <c r="U30" s="107"/>
      <c r="V30" s="108"/>
      <c r="W30" s="108"/>
      <c r="X30" s="108"/>
      <c r="Y30" s="108"/>
      <c r="Z30" s="108"/>
      <c r="AA30" s="108"/>
      <c r="AB30" s="41"/>
      <c r="AC30" s="105"/>
      <c r="AD30" s="106"/>
      <c r="AE30" s="42"/>
      <c r="AF30" s="107"/>
      <c r="AG30" s="108"/>
      <c r="AH30" s="108"/>
      <c r="AI30" s="108"/>
      <c r="AJ30" s="108"/>
      <c r="AK30" s="108"/>
      <c r="AL30" s="108"/>
      <c r="AM30" s="41"/>
      <c r="AN30" s="109">
        <f t="shared" si="0"/>
        <v>0</v>
      </c>
      <c r="AO30" s="110"/>
      <c r="AP30" s="42"/>
      <c r="AQ30" s="111">
        <f t="shared" si="1"/>
        <v>0</v>
      </c>
      <c r="AR30" s="112"/>
      <c r="AS30" s="112"/>
      <c r="AT30" s="112"/>
      <c r="AU30" s="112"/>
      <c r="AV30" s="112"/>
      <c r="AW30" s="112"/>
      <c r="AX30" s="43"/>
      <c r="AZ30" s="113"/>
      <c r="BA30" s="114"/>
      <c r="BB30" s="42"/>
      <c r="BC30" s="107"/>
      <c r="BD30" s="108"/>
      <c r="BE30" s="108"/>
      <c r="BF30" s="108"/>
      <c r="BG30" s="108"/>
      <c r="BH30" s="108"/>
      <c r="BI30" s="108"/>
      <c r="BJ30" s="44"/>
      <c r="BK30" s="105"/>
      <c r="BL30" s="106"/>
      <c r="BM30" s="42"/>
      <c r="BN30" s="107"/>
      <c r="BO30" s="108"/>
      <c r="BP30" s="108"/>
      <c r="BQ30" s="108"/>
      <c r="BR30" s="108"/>
      <c r="BS30" s="108"/>
      <c r="BT30" s="108"/>
      <c r="BU30" s="44"/>
      <c r="BV30" s="109">
        <f t="shared" si="2"/>
        <v>0</v>
      </c>
      <c r="BW30" s="110"/>
      <c r="BX30" s="42"/>
      <c r="BY30" s="111">
        <f t="shared" si="3"/>
        <v>0</v>
      </c>
      <c r="BZ30" s="112"/>
      <c r="CA30" s="112"/>
      <c r="CB30" s="112"/>
      <c r="CC30" s="112"/>
      <c r="CD30" s="112"/>
      <c r="CE30" s="112"/>
      <c r="CF30" s="41"/>
      <c r="CG30" s="219"/>
      <c r="CH30" s="220"/>
      <c r="CI30" s="221"/>
      <c r="CJ30" s="222"/>
      <c r="CK30" s="223"/>
      <c r="CL30" s="223"/>
      <c r="CM30" s="223"/>
      <c r="CN30" s="223"/>
      <c r="CO30" s="223"/>
      <c r="CP30" s="223"/>
      <c r="CQ30" s="224"/>
      <c r="CT30" s="255"/>
      <c r="CU30" s="256"/>
    </row>
    <row r="31" spans="1:99" ht="17.100000000000001" customHeight="1" x14ac:dyDescent="0.2">
      <c r="A31" s="32"/>
      <c r="B31" s="33"/>
      <c r="C31" s="33"/>
      <c r="D31" s="45"/>
      <c r="E31" s="253" t="s">
        <v>66</v>
      </c>
      <c r="F31" s="254"/>
      <c r="G31" s="246"/>
      <c r="H31" s="247"/>
      <c r="I31" s="40"/>
      <c r="J31" s="107"/>
      <c r="K31" s="108"/>
      <c r="L31" s="108"/>
      <c r="M31" s="108"/>
      <c r="N31" s="108"/>
      <c r="O31" s="108"/>
      <c r="P31" s="108"/>
      <c r="Q31" s="41"/>
      <c r="R31" s="105"/>
      <c r="S31" s="106"/>
      <c r="T31" s="42"/>
      <c r="U31" s="107"/>
      <c r="V31" s="108"/>
      <c r="W31" s="108"/>
      <c r="X31" s="108"/>
      <c r="Y31" s="108"/>
      <c r="Z31" s="108"/>
      <c r="AA31" s="108"/>
      <c r="AB31" s="41"/>
      <c r="AC31" s="105"/>
      <c r="AD31" s="106"/>
      <c r="AE31" s="42"/>
      <c r="AF31" s="107"/>
      <c r="AG31" s="108"/>
      <c r="AH31" s="108"/>
      <c r="AI31" s="108"/>
      <c r="AJ31" s="108"/>
      <c r="AK31" s="108"/>
      <c r="AL31" s="108"/>
      <c r="AM31" s="41"/>
      <c r="AN31" s="109">
        <f t="shared" si="0"/>
        <v>0</v>
      </c>
      <c r="AO31" s="110"/>
      <c r="AP31" s="42"/>
      <c r="AQ31" s="111">
        <f t="shared" si="1"/>
        <v>0</v>
      </c>
      <c r="AR31" s="112"/>
      <c r="AS31" s="112"/>
      <c r="AT31" s="112"/>
      <c r="AU31" s="112"/>
      <c r="AV31" s="112"/>
      <c r="AW31" s="112"/>
      <c r="AX31" s="43"/>
      <c r="AZ31" s="113"/>
      <c r="BA31" s="114"/>
      <c r="BB31" s="42"/>
      <c r="BC31" s="107"/>
      <c r="BD31" s="108"/>
      <c r="BE31" s="108"/>
      <c r="BF31" s="108"/>
      <c r="BG31" s="108"/>
      <c r="BH31" s="108"/>
      <c r="BI31" s="108"/>
      <c r="BJ31" s="44"/>
      <c r="BK31" s="105"/>
      <c r="BL31" s="106"/>
      <c r="BM31" s="42"/>
      <c r="BN31" s="107"/>
      <c r="BO31" s="108"/>
      <c r="BP31" s="108"/>
      <c r="BQ31" s="108"/>
      <c r="BR31" s="108"/>
      <c r="BS31" s="108"/>
      <c r="BT31" s="108"/>
      <c r="BU31" s="44"/>
      <c r="BV31" s="109">
        <f t="shared" si="2"/>
        <v>0</v>
      </c>
      <c r="BW31" s="110"/>
      <c r="BX31" s="42"/>
      <c r="BY31" s="111">
        <f t="shared" si="3"/>
        <v>0</v>
      </c>
      <c r="BZ31" s="112"/>
      <c r="CA31" s="112"/>
      <c r="CB31" s="112"/>
      <c r="CC31" s="112"/>
      <c r="CD31" s="112"/>
      <c r="CE31" s="112"/>
      <c r="CF31" s="41"/>
      <c r="CG31" s="219"/>
      <c r="CH31" s="220"/>
      <c r="CI31" s="221"/>
      <c r="CJ31" s="222"/>
      <c r="CK31" s="223"/>
      <c r="CL31" s="223"/>
      <c r="CM31" s="223"/>
      <c r="CN31" s="223"/>
      <c r="CO31" s="223"/>
      <c r="CP31" s="223"/>
      <c r="CQ31" s="224"/>
      <c r="CT31" s="255"/>
      <c r="CU31" s="256"/>
    </row>
    <row r="32" spans="1:99" ht="17.100000000000001" customHeight="1" x14ac:dyDescent="0.2">
      <c r="A32" s="242" t="s">
        <v>2</v>
      </c>
      <c r="B32" s="243"/>
      <c r="C32" s="243"/>
      <c r="D32" s="244"/>
      <c r="E32" s="245"/>
      <c r="F32" s="35" t="s">
        <v>3</v>
      </c>
      <c r="G32" s="246"/>
      <c r="H32" s="247"/>
      <c r="I32" s="40"/>
      <c r="J32" s="101"/>
      <c r="K32" s="102"/>
      <c r="L32" s="102"/>
      <c r="M32" s="102"/>
      <c r="N32" s="102"/>
      <c r="O32" s="102"/>
      <c r="P32" s="102"/>
      <c r="Q32" s="41"/>
      <c r="R32" s="105"/>
      <c r="S32" s="106"/>
      <c r="T32" s="42"/>
      <c r="U32" s="101"/>
      <c r="V32" s="102"/>
      <c r="W32" s="102"/>
      <c r="X32" s="102"/>
      <c r="Y32" s="102"/>
      <c r="Z32" s="102"/>
      <c r="AA32" s="102"/>
      <c r="AB32" s="41"/>
      <c r="AC32" s="105"/>
      <c r="AD32" s="106"/>
      <c r="AE32" s="42"/>
      <c r="AF32" s="107"/>
      <c r="AG32" s="108"/>
      <c r="AH32" s="108"/>
      <c r="AI32" s="108"/>
      <c r="AJ32" s="108"/>
      <c r="AK32" s="108"/>
      <c r="AL32" s="108"/>
      <c r="AM32" s="41"/>
      <c r="AN32" s="109">
        <f t="shared" si="0"/>
        <v>0</v>
      </c>
      <c r="AO32" s="110"/>
      <c r="AP32" s="42"/>
      <c r="AQ32" s="111">
        <f t="shared" ref="AQ32:AQ34" si="4">J32+U32+AF32</f>
        <v>0</v>
      </c>
      <c r="AR32" s="112"/>
      <c r="AS32" s="112"/>
      <c r="AT32" s="112"/>
      <c r="AU32" s="112"/>
      <c r="AV32" s="112"/>
      <c r="AW32" s="112"/>
      <c r="AX32" s="43"/>
      <c r="AZ32" s="113"/>
      <c r="BA32" s="114"/>
      <c r="BB32" s="42"/>
      <c r="BC32" s="101"/>
      <c r="BD32" s="102"/>
      <c r="BE32" s="102"/>
      <c r="BF32" s="102"/>
      <c r="BG32" s="102"/>
      <c r="BH32" s="102"/>
      <c r="BI32" s="102"/>
      <c r="BJ32" s="44"/>
      <c r="BK32" s="105"/>
      <c r="BL32" s="106"/>
      <c r="BM32" s="42"/>
      <c r="BN32" s="107"/>
      <c r="BO32" s="108"/>
      <c r="BP32" s="108"/>
      <c r="BQ32" s="108"/>
      <c r="BR32" s="108"/>
      <c r="BS32" s="108"/>
      <c r="BT32" s="108"/>
      <c r="BU32" s="44"/>
      <c r="BV32" s="109">
        <f t="shared" si="2"/>
        <v>0</v>
      </c>
      <c r="BW32" s="110"/>
      <c r="BX32" s="42"/>
      <c r="BY32" s="84">
        <f t="shared" si="3"/>
        <v>0</v>
      </c>
      <c r="BZ32" s="85"/>
      <c r="CA32" s="85"/>
      <c r="CB32" s="85"/>
      <c r="CC32" s="85"/>
      <c r="CD32" s="85"/>
      <c r="CE32" s="85"/>
      <c r="CF32" s="41"/>
      <c r="CG32" s="219"/>
      <c r="CH32" s="220"/>
      <c r="CI32" s="221"/>
      <c r="CJ32" s="222"/>
      <c r="CK32" s="223"/>
      <c r="CL32" s="223"/>
      <c r="CM32" s="223"/>
      <c r="CN32" s="223"/>
      <c r="CO32" s="223"/>
      <c r="CP32" s="223"/>
      <c r="CQ32" s="224"/>
      <c r="CT32" s="255"/>
      <c r="CU32" s="256"/>
    </row>
    <row r="33" spans="1:99" ht="17.100000000000001" customHeight="1" x14ac:dyDescent="0.2">
      <c r="A33" s="248" t="s">
        <v>93</v>
      </c>
      <c r="B33" s="249"/>
      <c r="C33" s="250"/>
      <c r="D33" s="244"/>
      <c r="E33" s="245"/>
      <c r="F33" s="35" t="s">
        <v>94</v>
      </c>
      <c r="G33" s="251"/>
      <c r="H33" s="252"/>
      <c r="I33" s="40"/>
      <c r="J33" s="101"/>
      <c r="K33" s="102"/>
      <c r="L33" s="102"/>
      <c r="M33" s="102"/>
      <c r="N33" s="102"/>
      <c r="O33" s="102"/>
      <c r="P33" s="102"/>
      <c r="Q33" s="83"/>
      <c r="R33" s="103"/>
      <c r="S33" s="104"/>
      <c r="T33" s="42"/>
      <c r="U33" s="101"/>
      <c r="V33" s="102"/>
      <c r="W33" s="102"/>
      <c r="X33" s="102"/>
      <c r="Y33" s="102"/>
      <c r="Z33" s="102"/>
      <c r="AA33" s="102"/>
      <c r="AB33" s="83"/>
      <c r="AC33" s="105"/>
      <c r="AD33" s="106"/>
      <c r="AE33" s="42"/>
      <c r="AF33" s="107"/>
      <c r="AG33" s="108"/>
      <c r="AH33" s="108"/>
      <c r="AI33" s="108"/>
      <c r="AJ33" s="108"/>
      <c r="AK33" s="108"/>
      <c r="AL33" s="108"/>
      <c r="AM33" s="41"/>
      <c r="AN33" s="109">
        <f t="shared" ref="AN33" si="5">SUM(G33,R33,AC33)</f>
        <v>0</v>
      </c>
      <c r="AO33" s="110"/>
      <c r="AP33" s="42"/>
      <c r="AQ33" s="111">
        <f t="shared" si="4"/>
        <v>0</v>
      </c>
      <c r="AR33" s="112"/>
      <c r="AS33" s="112"/>
      <c r="AT33" s="112"/>
      <c r="AU33" s="112"/>
      <c r="AV33" s="112"/>
      <c r="AW33" s="112"/>
      <c r="AX33" s="43"/>
      <c r="AZ33" s="113"/>
      <c r="BA33" s="114"/>
      <c r="BB33" s="42"/>
      <c r="BC33" s="101"/>
      <c r="BD33" s="102"/>
      <c r="BE33" s="102"/>
      <c r="BF33" s="102"/>
      <c r="BG33" s="102"/>
      <c r="BH33" s="102"/>
      <c r="BI33" s="102"/>
      <c r="BJ33" s="44"/>
      <c r="BK33" s="105"/>
      <c r="BL33" s="106"/>
      <c r="BM33" s="42"/>
      <c r="BN33" s="107"/>
      <c r="BO33" s="108"/>
      <c r="BP33" s="108"/>
      <c r="BQ33" s="108"/>
      <c r="BR33" s="108"/>
      <c r="BS33" s="108"/>
      <c r="BT33" s="108"/>
      <c r="BU33" s="44"/>
      <c r="BV33" s="109">
        <f t="shared" ref="BV33" si="6">AZ33+BK33</f>
        <v>0</v>
      </c>
      <c r="BW33" s="110"/>
      <c r="BX33" s="42"/>
      <c r="BY33" s="84">
        <f t="shared" ref="BY33" si="7">BC33+BN33</f>
        <v>0</v>
      </c>
      <c r="BZ33" s="85"/>
      <c r="CA33" s="85"/>
      <c r="CB33" s="85"/>
      <c r="CC33" s="85"/>
      <c r="CD33" s="85"/>
      <c r="CE33" s="85"/>
      <c r="CF33" s="41"/>
      <c r="CG33" s="219"/>
      <c r="CH33" s="220"/>
      <c r="CI33" s="221"/>
      <c r="CJ33" s="222"/>
      <c r="CK33" s="223"/>
      <c r="CL33" s="223"/>
      <c r="CM33" s="223"/>
      <c r="CN33" s="223"/>
      <c r="CO33" s="223"/>
      <c r="CP33" s="223"/>
      <c r="CQ33" s="224"/>
      <c r="CT33" s="255"/>
      <c r="CU33" s="256"/>
    </row>
    <row r="34" spans="1:99" ht="17.100000000000001" customHeight="1" x14ac:dyDescent="0.2">
      <c r="A34" s="242" t="s">
        <v>2</v>
      </c>
      <c r="B34" s="243"/>
      <c r="C34" s="243"/>
      <c r="D34" s="244"/>
      <c r="E34" s="245"/>
      <c r="F34" s="35" t="s">
        <v>3</v>
      </c>
      <c r="G34" s="246"/>
      <c r="H34" s="247"/>
      <c r="I34" s="40"/>
      <c r="J34" s="225"/>
      <c r="K34" s="226"/>
      <c r="L34" s="226"/>
      <c r="M34" s="226"/>
      <c r="N34" s="226"/>
      <c r="O34" s="226"/>
      <c r="P34" s="226"/>
      <c r="Q34" s="41"/>
      <c r="R34" s="105"/>
      <c r="S34" s="106"/>
      <c r="T34" s="42"/>
      <c r="U34" s="101"/>
      <c r="V34" s="102"/>
      <c r="W34" s="102"/>
      <c r="X34" s="102"/>
      <c r="Y34" s="102"/>
      <c r="Z34" s="102"/>
      <c r="AA34" s="102"/>
      <c r="AB34" s="41"/>
      <c r="AC34" s="105"/>
      <c r="AD34" s="106"/>
      <c r="AE34" s="42"/>
      <c r="AF34" s="107"/>
      <c r="AG34" s="108"/>
      <c r="AH34" s="108"/>
      <c r="AI34" s="108"/>
      <c r="AJ34" s="108"/>
      <c r="AK34" s="108"/>
      <c r="AL34" s="108"/>
      <c r="AM34" s="41"/>
      <c r="AN34" s="109">
        <f t="shared" si="0"/>
        <v>0</v>
      </c>
      <c r="AO34" s="110"/>
      <c r="AP34" s="42"/>
      <c r="AQ34" s="111">
        <f t="shared" si="4"/>
        <v>0</v>
      </c>
      <c r="AR34" s="112"/>
      <c r="AS34" s="112"/>
      <c r="AT34" s="112"/>
      <c r="AU34" s="112"/>
      <c r="AV34" s="112"/>
      <c r="AW34" s="112"/>
      <c r="AX34" s="43"/>
      <c r="AZ34" s="113"/>
      <c r="BA34" s="114"/>
      <c r="BB34" s="42"/>
      <c r="BC34" s="225"/>
      <c r="BD34" s="226"/>
      <c r="BE34" s="226"/>
      <c r="BF34" s="226"/>
      <c r="BG34" s="226"/>
      <c r="BH34" s="226"/>
      <c r="BI34" s="226"/>
      <c r="BJ34" s="44"/>
      <c r="BK34" s="105"/>
      <c r="BL34" s="106"/>
      <c r="BM34" s="42"/>
      <c r="BN34" s="107"/>
      <c r="BO34" s="108"/>
      <c r="BP34" s="108"/>
      <c r="BQ34" s="108"/>
      <c r="BR34" s="108"/>
      <c r="BS34" s="108"/>
      <c r="BT34" s="108"/>
      <c r="BU34" s="44"/>
      <c r="BV34" s="109">
        <f t="shared" si="2"/>
        <v>0</v>
      </c>
      <c r="BW34" s="110"/>
      <c r="BX34" s="42"/>
      <c r="BY34" s="84">
        <f t="shared" si="3"/>
        <v>0</v>
      </c>
      <c r="BZ34" s="85"/>
      <c r="CA34" s="85"/>
      <c r="CB34" s="85"/>
      <c r="CC34" s="85"/>
      <c r="CD34" s="85"/>
      <c r="CE34" s="85"/>
      <c r="CF34" s="41"/>
      <c r="CG34" s="219"/>
      <c r="CH34" s="220"/>
      <c r="CI34" s="221"/>
      <c r="CJ34" s="222"/>
      <c r="CK34" s="223"/>
      <c r="CL34" s="223"/>
      <c r="CM34" s="223"/>
      <c r="CN34" s="223"/>
      <c r="CO34" s="223"/>
      <c r="CP34" s="223"/>
      <c r="CQ34" s="224"/>
      <c r="CT34" s="257"/>
      <c r="CU34" s="258"/>
    </row>
    <row r="35" spans="1:99" ht="12.75" customHeight="1" x14ac:dyDescent="0.2">
      <c r="A35" s="199" t="s">
        <v>4</v>
      </c>
      <c r="B35" s="200"/>
      <c r="C35" s="200"/>
      <c r="D35" s="200"/>
      <c r="E35" s="200"/>
      <c r="F35" s="200"/>
      <c r="G35" s="202"/>
      <c r="H35" s="203"/>
      <c r="I35" s="204"/>
      <c r="J35" s="208">
        <f>SUM(J20:P34)</f>
        <v>0</v>
      </c>
      <c r="K35" s="115"/>
      <c r="L35" s="115"/>
      <c r="M35" s="115"/>
      <c r="N35" s="115"/>
      <c r="O35" s="115"/>
      <c r="P35" s="115"/>
      <c r="Q35" s="209"/>
      <c r="R35" s="210"/>
      <c r="S35" s="211"/>
      <c r="T35" s="212"/>
      <c r="U35" s="208">
        <f>SUM(U20:AA34)</f>
        <v>0</v>
      </c>
      <c r="V35" s="115"/>
      <c r="W35" s="115"/>
      <c r="X35" s="115"/>
      <c r="Y35" s="115"/>
      <c r="Z35" s="115"/>
      <c r="AA35" s="115"/>
      <c r="AB35" s="209"/>
      <c r="AC35" s="210"/>
      <c r="AD35" s="211"/>
      <c r="AE35" s="212"/>
      <c r="AF35" s="208">
        <f>SUM(AF20:AL34)</f>
        <v>0</v>
      </c>
      <c r="AG35" s="115"/>
      <c r="AH35" s="115"/>
      <c r="AI35" s="115"/>
      <c r="AJ35" s="115"/>
      <c r="AK35" s="115"/>
      <c r="AL35" s="115"/>
      <c r="AM35" s="209"/>
      <c r="AN35" s="216" t="s">
        <v>21</v>
      </c>
      <c r="AO35" s="217"/>
      <c r="AP35" s="218"/>
      <c r="AQ35" s="46"/>
      <c r="AR35" s="115">
        <f>SUM(AQ20:AW34)</f>
        <v>0</v>
      </c>
      <c r="AS35" s="115"/>
      <c r="AT35" s="115"/>
      <c r="AU35" s="115"/>
      <c r="AV35" s="115"/>
      <c r="AW35" s="115"/>
      <c r="AX35" s="47" t="s">
        <v>20</v>
      </c>
      <c r="AZ35" s="116"/>
      <c r="BA35" s="117"/>
      <c r="BB35" s="118"/>
      <c r="BC35" s="122">
        <f>SUM(BC20:BI34)</f>
        <v>0</v>
      </c>
      <c r="BD35" s="123"/>
      <c r="BE35" s="123"/>
      <c r="BF35" s="123"/>
      <c r="BG35" s="123"/>
      <c r="BH35" s="123"/>
      <c r="BI35" s="123"/>
      <c r="BJ35" s="124"/>
      <c r="BK35" s="210"/>
      <c r="BL35" s="211"/>
      <c r="BM35" s="212"/>
      <c r="BN35" s="122">
        <f>SUM(BN20:BT34)</f>
        <v>0</v>
      </c>
      <c r="BO35" s="123"/>
      <c r="BP35" s="123"/>
      <c r="BQ35" s="123"/>
      <c r="BR35" s="123"/>
      <c r="BS35" s="123"/>
      <c r="BT35" s="123"/>
      <c r="BU35" s="124"/>
      <c r="BV35" s="227" t="s">
        <v>21</v>
      </c>
      <c r="BW35" s="228"/>
      <c r="BX35" s="229"/>
      <c r="BY35" s="48"/>
      <c r="BZ35" s="115">
        <f>SUM(BY20:CE34)</f>
        <v>0</v>
      </c>
      <c r="CA35" s="115"/>
      <c r="CB35" s="115"/>
      <c r="CC35" s="115"/>
      <c r="CD35" s="115"/>
      <c r="CE35" s="115"/>
      <c r="CF35" s="37" t="s">
        <v>20</v>
      </c>
      <c r="CG35" s="230"/>
      <c r="CH35" s="231"/>
      <c r="CI35" s="232"/>
      <c r="CJ35" s="233"/>
      <c r="CK35" s="234"/>
      <c r="CL35" s="234"/>
      <c r="CM35" s="234"/>
      <c r="CN35" s="234"/>
      <c r="CO35" s="234"/>
      <c r="CP35" s="234"/>
      <c r="CQ35" s="235"/>
    </row>
    <row r="36" spans="1:99" ht="12.75" customHeight="1" thickBot="1" x14ac:dyDescent="0.25">
      <c r="A36" s="155"/>
      <c r="B36" s="201"/>
      <c r="C36" s="201"/>
      <c r="D36" s="201"/>
      <c r="E36" s="201"/>
      <c r="F36" s="201"/>
      <c r="G36" s="205"/>
      <c r="H36" s="206"/>
      <c r="I36" s="207"/>
      <c r="J36" s="125"/>
      <c r="K36" s="126"/>
      <c r="L36" s="126"/>
      <c r="M36" s="126"/>
      <c r="N36" s="126"/>
      <c r="O36" s="126"/>
      <c r="P36" s="126"/>
      <c r="Q36" s="127"/>
      <c r="R36" s="213"/>
      <c r="S36" s="214"/>
      <c r="T36" s="215"/>
      <c r="U36" s="125"/>
      <c r="V36" s="126"/>
      <c r="W36" s="126"/>
      <c r="X36" s="126"/>
      <c r="Y36" s="126"/>
      <c r="Z36" s="126"/>
      <c r="AA36" s="126"/>
      <c r="AB36" s="127"/>
      <c r="AC36" s="213"/>
      <c r="AD36" s="214"/>
      <c r="AE36" s="215"/>
      <c r="AF36" s="125"/>
      <c r="AG36" s="126"/>
      <c r="AH36" s="126"/>
      <c r="AI36" s="126"/>
      <c r="AJ36" s="126"/>
      <c r="AK36" s="126"/>
      <c r="AL36" s="126"/>
      <c r="AM36" s="127"/>
      <c r="AN36" s="128">
        <f>ROUNDDOWN(AVERAGE(AN20:AO25,AN26:AO31),0)</f>
        <v>0</v>
      </c>
      <c r="AO36" s="129"/>
      <c r="AP36" s="130"/>
      <c r="AQ36" s="49"/>
      <c r="AR36" s="131">
        <f>ROUNDDOWN(AR35,-3)/1000</f>
        <v>0</v>
      </c>
      <c r="AS36" s="131"/>
      <c r="AT36" s="131"/>
      <c r="AU36" s="131"/>
      <c r="AV36" s="131"/>
      <c r="AW36" s="131"/>
      <c r="AX36" s="50" t="s">
        <v>22</v>
      </c>
      <c r="AZ36" s="119"/>
      <c r="BA36" s="120"/>
      <c r="BB36" s="121"/>
      <c r="BC36" s="125"/>
      <c r="BD36" s="126"/>
      <c r="BE36" s="126"/>
      <c r="BF36" s="126"/>
      <c r="BG36" s="126"/>
      <c r="BH36" s="126"/>
      <c r="BI36" s="126"/>
      <c r="BJ36" s="127"/>
      <c r="BK36" s="213"/>
      <c r="BL36" s="214"/>
      <c r="BM36" s="215"/>
      <c r="BN36" s="125"/>
      <c r="BO36" s="126"/>
      <c r="BP36" s="126"/>
      <c r="BQ36" s="126"/>
      <c r="BR36" s="126"/>
      <c r="BS36" s="126"/>
      <c r="BT36" s="126"/>
      <c r="BU36" s="127"/>
      <c r="BV36" s="128">
        <f>ROUNDDOWN(AVERAGE(BV20:BW25,BV26:BW31),0)</f>
        <v>0</v>
      </c>
      <c r="BW36" s="129"/>
      <c r="BX36" s="130"/>
      <c r="BY36" s="51"/>
      <c r="BZ36" s="131">
        <f>ROUNDDOWN(BZ35,-3)/1000</f>
        <v>0</v>
      </c>
      <c r="CA36" s="131"/>
      <c r="CB36" s="131"/>
      <c r="CC36" s="131"/>
      <c r="CD36" s="131"/>
      <c r="CE36" s="131"/>
      <c r="CF36" s="52" t="s">
        <v>22</v>
      </c>
      <c r="CG36" s="236"/>
      <c r="CH36" s="237"/>
      <c r="CI36" s="238"/>
      <c r="CJ36" s="239"/>
      <c r="CK36" s="240"/>
      <c r="CL36" s="240"/>
      <c r="CM36" s="240"/>
      <c r="CN36" s="240"/>
      <c r="CO36" s="240"/>
      <c r="CP36" s="240"/>
      <c r="CQ36" s="241"/>
    </row>
    <row r="37" spans="1:99" ht="6" customHeight="1" x14ac:dyDescent="0.2">
      <c r="AM37" s="7"/>
    </row>
    <row r="38" spans="1:99" ht="12.75" customHeight="1" x14ac:dyDescent="0.2">
      <c r="A38" s="196" t="s">
        <v>77</v>
      </c>
      <c r="B38" s="197"/>
      <c r="C38" s="197"/>
      <c r="D38" s="197"/>
      <c r="E38" s="197"/>
      <c r="F38" s="197"/>
      <c r="G38" s="86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8"/>
      <c r="AM38" s="81" t="s">
        <v>22</v>
      </c>
      <c r="AN38" s="76"/>
      <c r="AO38" s="77" t="s">
        <v>19</v>
      </c>
      <c r="AP38" s="77" t="s">
        <v>19</v>
      </c>
      <c r="AQ38" s="78"/>
      <c r="AR38" s="123"/>
      <c r="AS38" s="185"/>
      <c r="AT38" s="185"/>
      <c r="AU38" s="185"/>
      <c r="AV38" s="185"/>
      <c r="AW38" s="185"/>
      <c r="AX38" s="77" t="s">
        <v>22</v>
      </c>
      <c r="AZ38" s="86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8"/>
      <c r="BU38" s="75" t="s">
        <v>22</v>
      </c>
      <c r="BV38" s="79"/>
      <c r="BW38" s="5"/>
      <c r="BX38" s="77" t="s">
        <v>19</v>
      </c>
      <c r="BY38" s="78"/>
      <c r="BZ38" s="123"/>
      <c r="CA38" s="185"/>
      <c r="CB38" s="185"/>
      <c r="CC38" s="185"/>
      <c r="CD38" s="185"/>
      <c r="CE38" s="185"/>
      <c r="CF38" s="77" t="s">
        <v>22</v>
      </c>
      <c r="CG38" s="95"/>
      <c r="CH38" s="96"/>
      <c r="CI38" s="97"/>
      <c r="CJ38" s="187"/>
      <c r="CK38" s="188"/>
      <c r="CL38" s="188"/>
      <c r="CM38" s="188"/>
      <c r="CN38" s="188"/>
      <c r="CO38" s="188"/>
      <c r="CP38" s="188"/>
      <c r="CQ38" s="189"/>
    </row>
    <row r="39" spans="1:99" ht="12.75" customHeight="1" x14ac:dyDescent="0.2">
      <c r="A39" s="198"/>
      <c r="B39" s="142"/>
      <c r="C39" s="142"/>
      <c r="D39" s="142"/>
      <c r="E39" s="142"/>
      <c r="F39" s="142"/>
      <c r="G39" s="89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1"/>
      <c r="AM39" s="82"/>
      <c r="AN39" s="193"/>
      <c r="AO39" s="186"/>
      <c r="AP39" s="194"/>
      <c r="AQ39" s="25"/>
      <c r="AR39" s="186"/>
      <c r="AS39" s="186"/>
      <c r="AT39" s="186"/>
      <c r="AU39" s="186"/>
      <c r="AV39" s="186"/>
      <c r="AW39" s="186"/>
      <c r="AX39" s="27"/>
      <c r="AZ39" s="89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1"/>
      <c r="BU39" s="25"/>
      <c r="BV39" s="193"/>
      <c r="BW39" s="193"/>
      <c r="BX39" s="195"/>
      <c r="BY39" s="25"/>
      <c r="BZ39" s="186"/>
      <c r="CA39" s="186"/>
      <c r="CB39" s="186"/>
      <c r="CC39" s="186"/>
      <c r="CD39" s="186"/>
      <c r="CE39" s="186"/>
      <c r="CF39" s="27"/>
      <c r="CG39" s="98"/>
      <c r="CH39" s="99"/>
      <c r="CI39" s="100"/>
      <c r="CJ39" s="190"/>
      <c r="CK39" s="191"/>
      <c r="CL39" s="191"/>
      <c r="CM39" s="191"/>
      <c r="CN39" s="191"/>
      <c r="CO39" s="191"/>
      <c r="CP39" s="191"/>
      <c r="CQ39" s="192"/>
    </row>
    <row r="40" spans="1:99" ht="12.75" customHeight="1" x14ac:dyDescent="0.2">
      <c r="A40" s="198"/>
      <c r="B40" s="142"/>
      <c r="C40" s="142"/>
      <c r="D40" s="142"/>
      <c r="E40" s="142"/>
      <c r="F40" s="142"/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1"/>
      <c r="AM40" s="95"/>
      <c r="AN40" s="96"/>
      <c r="AO40" s="96"/>
      <c r="AP40" s="97"/>
      <c r="AQ40" s="63"/>
      <c r="AR40" s="175"/>
      <c r="AS40" s="175"/>
      <c r="AT40" s="175"/>
      <c r="AU40" s="175"/>
      <c r="AV40" s="175"/>
      <c r="AW40" s="175"/>
      <c r="AX40" s="77" t="s">
        <v>22</v>
      </c>
      <c r="AZ40" s="89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1"/>
      <c r="BU40" s="95"/>
      <c r="BV40" s="96"/>
      <c r="BW40" s="96"/>
      <c r="BX40" s="97"/>
      <c r="BY40" s="63"/>
      <c r="BZ40" s="175"/>
      <c r="CA40" s="175"/>
      <c r="CB40" s="175"/>
      <c r="CC40" s="175"/>
      <c r="CD40" s="175"/>
      <c r="CE40" s="175"/>
      <c r="CF40" s="77" t="s">
        <v>22</v>
      </c>
      <c r="CG40" s="177"/>
      <c r="CH40" s="177"/>
      <c r="CI40" s="177"/>
      <c r="CJ40" s="179"/>
      <c r="CK40" s="180"/>
      <c r="CL40" s="180"/>
      <c r="CM40" s="180"/>
      <c r="CN40" s="180"/>
      <c r="CO40" s="180"/>
      <c r="CP40" s="180"/>
      <c r="CQ40" s="181"/>
    </row>
    <row r="41" spans="1:99" ht="12.75" customHeight="1" x14ac:dyDescent="0.2">
      <c r="A41" s="199"/>
      <c r="B41" s="200"/>
      <c r="C41" s="200"/>
      <c r="D41" s="200"/>
      <c r="E41" s="200"/>
      <c r="F41" s="200"/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4"/>
      <c r="AM41" s="98"/>
      <c r="AN41" s="99"/>
      <c r="AO41" s="99"/>
      <c r="AP41" s="100"/>
      <c r="AQ41" s="25"/>
      <c r="AR41" s="176"/>
      <c r="AS41" s="176"/>
      <c r="AT41" s="176"/>
      <c r="AU41" s="176"/>
      <c r="AV41" s="176"/>
      <c r="AW41" s="176"/>
      <c r="AX41" s="27"/>
      <c r="AZ41" s="92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4"/>
      <c r="BU41" s="98"/>
      <c r="BV41" s="99"/>
      <c r="BW41" s="99"/>
      <c r="BX41" s="100"/>
      <c r="BY41" s="25"/>
      <c r="BZ41" s="176"/>
      <c r="CA41" s="176"/>
      <c r="CB41" s="176"/>
      <c r="CC41" s="176"/>
      <c r="CD41" s="176"/>
      <c r="CE41" s="176"/>
      <c r="CF41" s="27"/>
      <c r="CG41" s="178"/>
      <c r="CH41" s="178"/>
      <c r="CI41" s="178"/>
      <c r="CJ41" s="182"/>
      <c r="CK41" s="183"/>
      <c r="CL41" s="183"/>
      <c r="CM41" s="183"/>
      <c r="CN41" s="183"/>
      <c r="CO41" s="183"/>
      <c r="CP41" s="183"/>
      <c r="CQ41" s="184"/>
    </row>
    <row r="42" spans="1:99" ht="6" customHeight="1" x14ac:dyDescent="0.2"/>
    <row r="43" spans="1:99" ht="12.75" customHeight="1" x14ac:dyDescent="0.2">
      <c r="A43" s="154" t="s">
        <v>67</v>
      </c>
      <c r="B43" s="154"/>
      <c r="C43" s="154" t="s">
        <v>6</v>
      </c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66" t="s">
        <v>11</v>
      </c>
      <c r="O43" s="167"/>
      <c r="P43" s="167"/>
      <c r="Q43" s="167"/>
      <c r="R43" s="167"/>
      <c r="S43" s="167" t="s">
        <v>12</v>
      </c>
      <c r="T43" s="167"/>
      <c r="U43" s="167"/>
      <c r="V43" s="167"/>
      <c r="W43" s="166" t="s">
        <v>15</v>
      </c>
      <c r="X43" s="167"/>
      <c r="Y43" s="167"/>
      <c r="Z43" s="167"/>
      <c r="AB43" s="154" t="s">
        <v>67</v>
      </c>
      <c r="AC43" s="154"/>
      <c r="AD43" s="154" t="s">
        <v>6</v>
      </c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66" t="s">
        <v>11</v>
      </c>
      <c r="AP43" s="167"/>
      <c r="AQ43" s="167"/>
      <c r="AR43" s="167"/>
      <c r="AS43" s="167"/>
      <c r="AT43" s="167" t="s">
        <v>12</v>
      </c>
      <c r="AU43" s="167"/>
      <c r="AV43" s="167"/>
      <c r="AW43" s="167"/>
      <c r="AX43" s="166" t="s">
        <v>15</v>
      </c>
      <c r="AY43" s="167"/>
      <c r="AZ43" s="167"/>
      <c r="BA43" s="167"/>
      <c r="BC43" s="154" t="s">
        <v>67</v>
      </c>
      <c r="BD43" s="154"/>
      <c r="BE43" s="154" t="s">
        <v>6</v>
      </c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66" t="s">
        <v>11</v>
      </c>
      <c r="BQ43" s="167"/>
      <c r="BR43" s="167"/>
      <c r="BS43" s="167"/>
      <c r="BT43" s="167"/>
      <c r="BU43" s="167" t="s">
        <v>12</v>
      </c>
      <c r="BV43" s="167"/>
      <c r="BW43" s="167"/>
      <c r="BX43" s="167"/>
      <c r="BY43" s="166" t="s">
        <v>15</v>
      </c>
      <c r="BZ43" s="167"/>
      <c r="CA43" s="167"/>
      <c r="CB43" s="167"/>
      <c r="CD43" s="1" t="s">
        <v>80</v>
      </c>
      <c r="CI43" s="154" t="s">
        <v>47</v>
      </c>
      <c r="CJ43" s="154"/>
      <c r="CK43" s="154"/>
      <c r="CL43" s="154"/>
      <c r="CM43" s="154"/>
      <c r="CN43" s="154"/>
      <c r="CO43" s="154"/>
      <c r="CP43" s="155"/>
      <c r="CQ43" s="53" t="s">
        <v>68</v>
      </c>
    </row>
    <row r="44" spans="1:99" ht="12.75" customHeight="1" thickBot="1" x14ac:dyDescent="0.25">
      <c r="A44" s="165"/>
      <c r="B44" s="165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68"/>
      <c r="O44" s="168"/>
      <c r="P44" s="168"/>
      <c r="Q44" s="168"/>
      <c r="R44" s="168"/>
      <c r="S44" s="168" t="s">
        <v>13</v>
      </c>
      <c r="T44" s="168"/>
      <c r="U44" s="168" t="s">
        <v>14</v>
      </c>
      <c r="V44" s="168"/>
      <c r="W44" s="168"/>
      <c r="X44" s="168"/>
      <c r="Y44" s="168"/>
      <c r="Z44" s="168"/>
      <c r="AB44" s="165"/>
      <c r="AC44" s="165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68"/>
      <c r="AP44" s="168"/>
      <c r="AQ44" s="168"/>
      <c r="AR44" s="168"/>
      <c r="AS44" s="168"/>
      <c r="AT44" s="168" t="s">
        <v>13</v>
      </c>
      <c r="AU44" s="168"/>
      <c r="AV44" s="168" t="s">
        <v>14</v>
      </c>
      <c r="AW44" s="168"/>
      <c r="AX44" s="168"/>
      <c r="AY44" s="168"/>
      <c r="AZ44" s="168"/>
      <c r="BA44" s="168"/>
      <c r="BC44" s="165"/>
      <c r="BD44" s="165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68"/>
      <c r="BQ44" s="168"/>
      <c r="BR44" s="168"/>
      <c r="BS44" s="168"/>
      <c r="BT44" s="168"/>
      <c r="BU44" s="168" t="s">
        <v>13</v>
      </c>
      <c r="BV44" s="168"/>
      <c r="BW44" s="168" t="s">
        <v>14</v>
      </c>
      <c r="BX44" s="168"/>
      <c r="BY44" s="168"/>
      <c r="BZ44" s="168"/>
      <c r="CA44" s="168"/>
      <c r="CB44" s="168"/>
      <c r="CI44" s="154"/>
      <c r="CJ44" s="154"/>
      <c r="CK44" s="154"/>
      <c r="CL44" s="154"/>
      <c r="CM44" s="154"/>
      <c r="CN44" s="154"/>
      <c r="CO44" s="154"/>
      <c r="CP44" s="155"/>
      <c r="CQ44" s="16"/>
    </row>
    <row r="45" spans="1:99" ht="10.5" customHeight="1" x14ac:dyDescent="0.2">
      <c r="A45" s="144"/>
      <c r="B45" s="145"/>
      <c r="C45" s="159"/>
      <c r="D45" s="160"/>
      <c r="E45" s="160"/>
      <c r="F45" s="160"/>
      <c r="G45" s="160"/>
      <c r="H45" s="160"/>
      <c r="I45" s="160"/>
      <c r="J45" s="160"/>
      <c r="K45" s="160"/>
      <c r="L45" s="160"/>
      <c r="M45" s="164"/>
      <c r="N45" s="148"/>
      <c r="O45" s="149"/>
      <c r="P45" s="149"/>
      <c r="Q45" s="149"/>
      <c r="R45" s="161" t="s">
        <v>20</v>
      </c>
      <c r="S45" s="169"/>
      <c r="T45" s="170"/>
      <c r="U45" s="170"/>
      <c r="V45" s="171"/>
      <c r="W45" s="172"/>
      <c r="X45" s="173"/>
      <c r="Y45" s="174"/>
      <c r="Z45" s="53" t="s">
        <v>68</v>
      </c>
      <c r="AB45" s="144"/>
      <c r="AC45" s="145"/>
      <c r="AD45" s="159"/>
      <c r="AE45" s="160"/>
      <c r="AF45" s="160"/>
      <c r="AG45" s="160"/>
      <c r="AH45" s="160"/>
      <c r="AI45" s="160"/>
      <c r="AJ45" s="160"/>
      <c r="AK45" s="160"/>
      <c r="AL45" s="160"/>
      <c r="AM45" s="160"/>
      <c r="AN45" s="164"/>
      <c r="AO45" s="148"/>
      <c r="AP45" s="149"/>
      <c r="AQ45" s="149"/>
      <c r="AR45" s="149"/>
      <c r="AS45" s="161" t="s">
        <v>20</v>
      </c>
      <c r="AT45" s="169"/>
      <c r="AU45" s="170"/>
      <c r="AV45" s="170"/>
      <c r="AW45" s="171"/>
      <c r="AX45" s="172"/>
      <c r="AY45" s="173"/>
      <c r="AZ45" s="174"/>
      <c r="BA45" s="53" t="s">
        <v>68</v>
      </c>
      <c r="BC45" s="144"/>
      <c r="BD45" s="145"/>
      <c r="BE45" s="159"/>
      <c r="BF45" s="160"/>
      <c r="BG45" s="160"/>
      <c r="BH45" s="160"/>
      <c r="BI45" s="160"/>
      <c r="BJ45" s="160"/>
      <c r="BK45" s="160"/>
      <c r="BL45" s="160"/>
      <c r="BM45" s="160"/>
      <c r="BN45" s="160"/>
      <c r="BO45" s="164"/>
      <c r="BP45" s="148"/>
      <c r="BQ45" s="149"/>
      <c r="BR45" s="149"/>
      <c r="BS45" s="149"/>
      <c r="BT45" s="161" t="s">
        <v>20</v>
      </c>
      <c r="BU45" s="169"/>
      <c r="BV45" s="170"/>
      <c r="BW45" s="170"/>
      <c r="BX45" s="171"/>
      <c r="BY45" s="172"/>
      <c r="BZ45" s="173"/>
      <c r="CA45" s="174"/>
      <c r="CB45" s="53" t="s">
        <v>68</v>
      </c>
      <c r="CD45" s="59"/>
      <c r="CE45" s="59"/>
      <c r="CF45" s="59"/>
      <c r="CG45" s="59"/>
      <c r="CH45" s="59"/>
      <c r="CI45" s="154" t="s">
        <v>48</v>
      </c>
      <c r="CJ45" s="154"/>
      <c r="CK45" s="160"/>
      <c r="CL45" s="160"/>
      <c r="CM45" s="160"/>
      <c r="CN45" s="160"/>
      <c r="CO45" s="160"/>
      <c r="CP45" s="164"/>
      <c r="CQ45" s="53" t="s">
        <v>68</v>
      </c>
    </row>
    <row r="46" spans="1:99" ht="10.5" customHeight="1" x14ac:dyDescent="0.2">
      <c r="A46" s="146"/>
      <c r="B46" s="147"/>
      <c r="C46" s="159"/>
      <c r="D46" s="160"/>
      <c r="E46" s="160"/>
      <c r="F46" s="160"/>
      <c r="G46" s="160"/>
      <c r="H46" s="160"/>
      <c r="I46" s="160"/>
      <c r="J46" s="160"/>
      <c r="K46" s="160"/>
      <c r="L46" s="160"/>
      <c r="M46" s="164"/>
      <c r="N46" s="151"/>
      <c r="O46" s="152"/>
      <c r="P46" s="152"/>
      <c r="Q46" s="152"/>
      <c r="R46" s="162"/>
      <c r="S46" s="163"/>
      <c r="T46" s="160"/>
      <c r="U46" s="160"/>
      <c r="V46" s="164"/>
      <c r="W46" s="151"/>
      <c r="X46" s="152"/>
      <c r="Y46" s="153"/>
      <c r="Z46" s="54" t="s">
        <v>69</v>
      </c>
      <c r="AB46" s="146"/>
      <c r="AC46" s="147"/>
      <c r="AD46" s="159"/>
      <c r="AE46" s="160"/>
      <c r="AF46" s="160"/>
      <c r="AG46" s="160"/>
      <c r="AH46" s="160"/>
      <c r="AI46" s="160"/>
      <c r="AJ46" s="160"/>
      <c r="AK46" s="160"/>
      <c r="AL46" s="160"/>
      <c r="AM46" s="160"/>
      <c r="AN46" s="164"/>
      <c r="AO46" s="151"/>
      <c r="AP46" s="152"/>
      <c r="AQ46" s="152"/>
      <c r="AR46" s="152"/>
      <c r="AS46" s="162"/>
      <c r="AT46" s="163"/>
      <c r="AU46" s="160"/>
      <c r="AV46" s="160"/>
      <c r="AW46" s="164"/>
      <c r="AX46" s="151"/>
      <c r="AY46" s="152"/>
      <c r="AZ46" s="153"/>
      <c r="BA46" s="54" t="s">
        <v>69</v>
      </c>
      <c r="BC46" s="146"/>
      <c r="BD46" s="147"/>
      <c r="BE46" s="159"/>
      <c r="BF46" s="160"/>
      <c r="BG46" s="160"/>
      <c r="BH46" s="160"/>
      <c r="BI46" s="160"/>
      <c r="BJ46" s="160"/>
      <c r="BK46" s="160"/>
      <c r="BL46" s="160"/>
      <c r="BM46" s="160"/>
      <c r="BN46" s="160"/>
      <c r="BO46" s="164"/>
      <c r="BP46" s="151"/>
      <c r="BQ46" s="152"/>
      <c r="BR46" s="152"/>
      <c r="BS46" s="152"/>
      <c r="BT46" s="162"/>
      <c r="BU46" s="163"/>
      <c r="BV46" s="160"/>
      <c r="BW46" s="160"/>
      <c r="BX46" s="164"/>
      <c r="BY46" s="151"/>
      <c r="BZ46" s="152"/>
      <c r="CA46" s="153"/>
      <c r="CB46" s="54" t="s">
        <v>69</v>
      </c>
      <c r="CD46" s="59"/>
      <c r="CE46" s="59"/>
      <c r="CF46" s="59"/>
      <c r="CG46" s="59"/>
      <c r="CH46" s="59"/>
      <c r="CI46" s="154"/>
      <c r="CJ46" s="154"/>
      <c r="CK46" s="160"/>
      <c r="CL46" s="160"/>
      <c r="CM46" s="160"/>
      <c r="CN46" s="160"/>
      <c r="CO46" s="160"/>
      <c r="CP46" s="164"/>
      <c r="CQ46" s="61"/>
    </row>
    <row r="47" spans="1:99" ht="10.5" customHeight="1" x14ac:dyDescent="0.2">
      <c r="A47" s="146"/>
      <c r="B47" s="147"/>
      <c r="C47" s="159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48"/>
      <c r="O47" s="149"/>
      <c r="P47" s="149"/>
      <c r="Q47" s="149"/>
      <c r="R47" s="161" t="s">
        <v>20</v>
      </c>
      <c r="S47" s="163"/>
      <c r="T47" s="160"/>
      <c r="U47" s="160"/>
      <c r="V47" s="160"/>
      <c r="W47" s="148"/>
      <c r="X47" s="149"/>
      <c r="Y47" s="150"/>
      <c r="Z47" s="53" t="s">
        <v>68</v>
      </c>
      <c r="AB47" s="146"/>
      <c r="AC47" s="147"/>
      <c r="AD47" s="159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48"/>
      <c r="AP47" s="149"/>
      <c r="AQ47" s="149"/>
      <c r="AR47" s="149"/>
      <c r="AS47" s="161" t="s">
        <v>20</v>
      </c>
      <c r="AT47" s="163"/>
      <c r="AU47" s="160"/>
      <c r="AV47" s="160"/>
      <c r="AW47" s="160"/>
      <c r="AX47" s="148"/>
      <c r="AY47" s="149"/>
      <c r="AZ47" s="150"/>
      <c r="BA47" s="53" t="s">
        <v>68</v>
      </c>
      <c r="BC47" s="146"/>
      <c r="BD47" s="147"/>
      <c r="BE47" s="159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48"/>
      <c r="BQ47" s="149"/>
      <c r="BR47" s="149"/>
      <c r="BS47" s="149"/>
      <c r="BT47" s="161" t="s">
        <v>20</v>
      </c>
      <c r="BU47" s="163"/>
      <c r="BV47" s="160"/>
      <c r="BW47" s="160"/>
      <c r="BX47" s="160"/>
      <c r="BY47" s="148"/>
      <c r="BZ47" s="149"/>
      <c r="CA47" s="150"/>
      <c r="CB47" s="53" t="s">
        <v>68</v>
      </c>
      <c r="CD47" s="8"/>
      <c r="CE47" s="8"/>
      <c r="CF47" s="8"/>
      <c r="CG47" s="8"/>
      <c r="CH47" s="8"/>
      <c r="CI47" s="154" t="s">
        <v>49</v>
      </c>
      <c r="CJ47" s="154"/>
      <c r="CK47" s="154"/>
      <c r="CL47" s="154"/>
      <c r="CM47" s="154"/>
      <c r="CN47" s="154"/>
      <c r="CO47" s="154"/>
      <c r="CP47" s="155"/>
      <c r="CQ47" s="53" t="s">
        <v>68</v>
      </c>
    </row>
    <row r="48" spans="1:99" ht="10.5" customHeight="1" x14ac:dyDescent="0.2">
      <c r="A48" s="146"/>
      <c r="B48" s="147"/>
      <c r="C48" s="159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51"/>
      <c r="O48" s="152"/>
      <c r="P48" s="152"/>
      <c r="Q48" s="152"/>
      <c r="R48" s="162"/>
      <c r="S48" s="163"/>
      <c r="T48" s="160"/>
      <c r="U48" s="160"/>
      <c r="V48" s="160"/>
      <c r="W48" s="151"/>
      <c r="X48" s="152"/>
      <c r="Y48" s="153"/>
      <c r="Z48" s="54" t="s">
        <v>69</v>
      </c>
      <c r="AB48" s="146"/>
      <c r="AC48" s="147"/>
      <c r="AD48" s="159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51"/>
      <c r="AP48" s="152"/>
      <c r="AQ48" s="152"/>
      <c r="AR48" s="152"/>
      <c r="AS48" s="162"/>
      <c r="AT48" s="163"/>
      <c r="AU48" s="160"/>
      <c r="AV48" s="160"/>
      <c r="AW48" s="160"/>
      <c r="AX48" s="151"/>
      <c r="AY48" s="152"/>
      <c r="AZ48" s="153"/>
      <c r="BA48" s="54" t="s">
        <v>69</v>
      </c>
      <c r="BC48" s="146"/>
      <c r="BD48" s="147"/>
      <c r="BE48" s="159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51"/>
      <c r="BQ48" s="152"/>
      <c r="BR48" s="152"/>
      <c r="BS48" s="152"/>
      <c r="BT48" s="162"/>
      <c r="BU48" s="163"/>
      <c r="BV48" s="160"/>
      <c r="BW48" s="160"/>
      <c r="BX48" s="160"/>
      <c r="BY48" s="151"/>
      <c r="BZ48" s="152"/>
      <c r="CA48" s="153"/>
      <c r="CB48" s="54" t="s">
        <v>69</v>
      </c>
      <c r="CI48" s="154"/>
      <c r="CJ48" s="154"/>
      <c r="CK48" s="154"/>
      <c r="CL48" s="154"/>
      <c r="CM48" s="154"/>
      <c r="CN48" s="154"/>
      <c r="CO48" s="154"/>
      <c r="CP48" s="155"/>
      <c r="CQ48" s="27"/>
    </row>
    <row r="49" spans="1:94" ht="12.75" customHeight="1" x14ac:dyDescent="0.2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8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</row>
    <row r="50" spans="1:94" ht="12.75" customHeight="1" x14ac:dyDescent="0.2">
      <c r="A50" s="132"/>
      <c r="B50" s="133"/>
      <c r="C50" s="133"/>
      <c r="D50" s="133"/>
      <c r="E50" s="133"/>
      <c r="F50" s="133"/>
      <c r="G50" s="133"/>
      <c r="H50" s="133"/>
      <c r="I50" s="133"/>
      <c r="J50" s="133"/>
      <c r="K50" s="134"/>
      <c r="L50" s="132"/>
      <c r="M50" s="133"/>
      <c r="N50" s="133"/>
      <c r="O50" s="133"/>
      <c r="P50" s="133"/>
      <c r="Q50" s="133"/>
      <c r="R50" s="133"/>
      <c r="S50" s="133"/>
      <c r="T50" s="133"/>
      <c r="U50" s="133"/>
      <c r="V50" s="134"/>
      <c r="W50" s="132"/>
      <c r="X50" s="133"/>
      <c r="Y50" s="133"/>
      <c r="Z50" s="133"/>
      <c r="AA50" s="133"/>
      <c r="AB50" s="133"/>
      <c r="AC50" s="133"/>
      <c r="AD50" s="133"/>
      <c r="AE50" s="133"/>
      <c r="AF50" s="133"/>
      <c r="AG50" s="134"/>
      <c r="AJ50" s="1" t="s">
        <v>46</v>
      </c>
      <c r="AK50" s="3"/>
      <c r="AL50" s="56"/>
      <c r="AM50" s="56"/>
      <c r="AN50" s="3"/>
      <c r="AO50" s="56"/>
      <c r="AP50" s="56"/>
      <c r="AQ50" s="3"/>
      <c r="AR50" s="56"/>
      <c r="AS50" s="56"/>
      <c r="AT50" s="3"/>
      <c r="CP50" s="60"/>
    </row>
    <row r="51" spans="1:94" ht="12.75" customHeight="1" x14ac:dyDescent="0.2">
      <c r="A51" s="135"/>
      <c r="B51" s="136"/>
      <c r="C51" s="136"/>
      <c r="D51" s="136"/>
      <c r="E51" s="136"/>
      <c r="F51" s="136"/>
      <c r="G51" s="136"/>
      <c r="H51" s="136"/>
      <c r="I51" s="136"/>
      <c r="J51" s="136"/>
      <c r="K51" s="137"/>
      <c r="L51" s="135"/>
      <c r="M51" s="136"/>
      <c r="N51" s="136"/>
      <c r="O51" s="136"/>
      <c r="P51" s="136"/>
      <c r="Q51" s="136"/>
      <c r="R51" s="136"/>
      <c r="S51" s="136"/>
      <c r="T51" s="136"/>
      <c r="U51" s="136"/>
      <c r="V51" s="137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  <c r="AJ51" s="3"/>
      <c r="AK51" s="3"/>
      <c r="AL51" s="56"/>
      <c r="AM51" s="56"/>
      <c r="AN51" s="3"/>
      <c r="AO51" s="56"/>
      <c r="AP51" s="56"/>
      <c r="AQ51" s="3"/>
      <c r="AR51" s="56"/>
      <c r="AS51" s="56"/>
      <c r="AT51" s="3"/>
    </row>
    <row r="52" spans="1:94" ht="12.75" customHeight="1" x14ac:dyDescent="0.2">
      <c r="A52" s="138"/>
      <c r="B52" s="139"/>
      <c r="C52" s="139"/>
      <c r="D52" s="139"/>
      <c r="E52" s="139"/>
      <c r="F52" s="139"/>
      <c r="G52" s="139"/>
      <c r="H52" s="139"/>
      <c r="I52" s="139"/>
      <c r="J52" s="139"/>
      <c r="K52" s="140"/>
      <c r="L52" s="138"/>
      <c r="M52" s="139"/>
      <c r="N52" s="139"/>
      <c r="O52" s="139"/>
      <c r="P52" s="139"/>
      <c r="Q52" s="139"/>
      <c r="R52" s="139"/>
      <c r="S52" s="139"/>
      <c r="T52" s="139"/>
      <c r="U52" s="139"/>
      <c r="V52" s="140"/>
      <c r="W52" s="138"/>
      <c r="X52" s="139"/>
      <c r="Y52" s="139"/>
      <c r="Z52" s="139"/>
      <c r="AA52" s="139"/>
      <c r="AB52" s="139"/>
      <c r="AC52" s="139"/>
      <c r="AD52" s="139"/>
      <c r="AE52" s="139"/>
      <c r="AF52" s="139"/>
      <c r="AG52" s="140"/>
      <c r="AJ52" s="141" t="s">
        <v>83</v>
      </c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24"/>
      <c r="AX52" s="24"/>
      <c r="AY52" s="24"/>
      <c r="AZ52" s="142" t="s">
        <v>82</v>
      </c>
      <c r="BA52" s="142"/>
      <c r="BB52" s="142"/>
      <c r="BC52" s="142"/>
      <c r="BD52" s="142"/>
      <c r="BE52" s="142"/>
      <c r="BF52" s="142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24"/>
      <c r="BZ52" s="24"/>
      <c r="CP52" s="60"/>
    </row>
    <row r="53" spans="1:94" ht="12.75" customHeight="1" x14ac:dyDescent="0.2">
      <c r="A53" s="132"/>
      <c r="B53" s="133"/>
      <c r="C53" s="133"/>
      <c r="D53" s="133"/>
      <c r="E53" s="133"/>
      <c r="F53" s="133"/>
      <c r="G53" s="133"/>
      <c r="H53" s="133"/>
      <c r="I53" s="133"/>
      <c r="J53" s="133"/>
      <c r="K53" s="134"/>
      <c r="L53" s="132"/>
      <c r="M53" s="133"/>
      <c r="N53" s="133"/>
      <c r="O53" s="133"/>
      <c r="P53" s="133"/>
      <c r="Q53" s="133"/>
      <c r="R53" s="133"/>
      <c r="S53" s="133"/>
      <c r="T53" s="133"/>
      <c r="U53" s="133"/>
      <c r="V53" s="134"/>
      <c r="W53" s="132"/>
      <c r="X53" s="133"/>
      <c r="Y53" s="133"/>
      <c r="Z53" s="133"/>
      <c r="AA53" s="133"/>
      <c r="AB53" s="133"/>
      <c r="AC53" s="133"/>
      <c r="AD53" s="133"/>
      <c r="AE53" s="133"/>
      <c r="AF53" s="133"/>
      <c r="AG53" s="134"/>
      <c r="AJ53" s="57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24"/>
      <c r="BZ53" s="24"/>
    </row>
    <row r="54" spans="1:94" ht="12.75" customHeight="1" x14ac:dyDescent="0.2">
      <c r="A54" s="135"/>
      <c r="B54" s="136"/>
      <c r="C54" s="136"/>
      <c r="D54" s="136"/>
      <c r="E54" s="136"/>
      <c r="F54" s="136"/>
      <c r="G54" s="136"/>
      <c r="H54" s="136"/>
      <c r="I54" s="136"/>
      <c r="J54" s="136"/>
      <c r="K54" s="137"/>
      <c r="L54" s="135"/>
      <c r="M54" s="136"/>
      <c r="N54" s="136"/>
      <c r="O54" s="136"/>
      <c r="P54" s="136"/>
      <c r="Q54" s="136"/>
      <c r="R54" s="136"/>
      <c r="S54" s="136"/>
      <c r="T54" s="136"/>
      <c r="U54" s="136"/>
      <c r="V54" s="137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7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24"/>
      <c r="BZ54" s="24"/>
      <c r="CP54" s="60"/>
    </row>
    <row r="55" spans="1:94" ht="12.75" customHeight="1" x14ac:dyDescent="0.2">
      <c r="A55" s="138"/>
      <c r="B55" s="139"/>
      <c r="C55" s="139"/>
      <c r="D55" s="139"/>
      <c r="E55" s="139"/>
      <c r="F55" s="139"/>
      <c r="G55" s="139"/>
      <c r="H55" s="139"/>
      <c r="I55" s="139"/>
      <c r="J55" s="139"/>
      <c r="K55" s="140"/>
      <c r="L55" s="138"/>
      <c r="M55" s="139"/>
      <c r="N55" s="139"/>
      <c r="O55" s="139"/>
      <c r="P55" s="139"/>
      <c r="Q55" s="139"/>
      <c r="R55" s="139"/>
      <c r="S55" s="139"/>
      <c r="T55" s="139"/>
      <c r="U55" s="139"/>
      <c r="V55" s="140"/>
      <c r="W55" s="138"/>
      <c r="X55" s="139"/>
      <c r="Y55" s="139"/>
      <c r="Z55" s="139"/>
      <c r="AA55" s="139"/>
      <c r="AB55" s="139"/>
      <c r="AC55" s="139"/>
      <c r="AD55" s="139"/>
      <c r="AE55" s="139"/>
      <c r="AF55" s="139"/>
      <c r="AG55" s="140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</row>
    <row r="56" spans="1:94" ht="12.75" customHeight="1" x14ac:dyDescent="0.2">
      <c r="A56" s="55"/>
      <c r="B56" s="55"/>
      <c r="C56" s="55"/>
      <c r="D56" s="55"/>
      <c r="F56" s="2"/>
      <c r="G56" s="2"/>
      <c r="H56" s="2"/>
      <c r="I56" s="2"/>
      <c r="J56" s="2"/>
      <c r="K56" s="2"/>
      <c r="L56" s="55"/>
      <c r="M56" s="55"/>
      <c r="N56" s="55"/>
      <c r="O56" s="55"/>
      <c r="Q56" s="2"/>
      <c r="R56" s="2"/>
      <c r="S56" s="2"/>
      <c r="T56" s="2"/>
      <c r="U56" s="2"/>
      <c r="V56" s="2"/>
      <c r="W56" s="55"/>
      <c r="X56" s="55"/>
      <c r="Y56" s="55"/>
      <c r="Z56" s="55"/>
      <c r="AB56" s="2"/>
      <c r="AC56" s="2"/>
      <c r="AD56" s="2"/>
      <c r="AE56" s="2"/>
      <c r="AF56" s="2"/>
      <c r="AG56" s="2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Y56" s="8"/>
      <c r="BZ56" s="8"/>
      <c r="CA56" s="8"/>
      <c r="CB56" s="8"/>
      <c r="CC56" s="8"/>
      <c r="CD56" s="8"/>
      <c r="CE56" s="8"/>
      <c r="CF56" s="8"/>
      <c r="CH56" s="8"/>
      <c r="CI56" s="8"/>
      <c r="CJ56" s="8"/>
      <c r="CK56" s="8"/>
      <c r="CL56" s="8"/>
      <c r="CM56" s="8"/>
      <c r="CN56" s="8"/>
      <c r="CO56" s="8"/>
    </row>
    <row r="57" spans="1:94" ht="12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56">
    <mergeCell ref="CG33:CI33"/>
    <mergeCell ref="CJ33:CQ33"/>
    <mergeCell ref="AK4:AQ4"/>
    <mergeCell ref="AR4:AT4"/>
    <mergeCell ref="AU4:AV4"/>
    <mergeCell ref="G5:AC6"/>
    <mergeCell ref="AG5:AH5"/>
    <mergeCell ref="AU5:AV5"/>
    <mergeCell ref="AJ1:BK2"/>
    <mergeCell ref="CM2:CO2"/>
    <mergeCell ref="K12:P12"/>
    <mergeCell ref="Q12:AC12"/>
    <mergeCell ref="AG12:AU12"/>
    <mergeCell ref="CG15:CQ18"/>
    <mergeCell ref="R16:AB18"/>
    <mergeCell ref="AC16:AM18"/>
    <mergeCell ref="AN16:AX18"/>
    <mergeCell ref="AZ16:BJ18"/>
    <mergeCell ref="BK16:BU18"/>
    <mergeCell ref="BV16:CF18"/>
    <mergeCell ref="CG22:CI22"/>
    <mergeCell ref="CJ22:CQ22"/>
    <mergeCell ref="AC19:AE19"/>
    <mergeCell ref="AF19:AM19"/>
    <mergeCell ref="A3:C4"/>
    <mergeCell ref="E3:F4"/>
    <mergeCell ref="G3:O4"/>
    <mergeCell ref="P3:AC4"/>
    <mergeCell ref="AE3:AK3"/>
    <mergeCell ref="AE4:AF4"/>
    <mergeCell ref="AG4:AH4"/>
    <mergeCell ref="AI4:AJ4"/>
    <mergeCell ref="CO4:CP5"/>
    <mergeCell ref="A9:E10"/>
    <mergeCell ref="G9:W10"/>
    <mergeCell ref="X9:Z10"/>
    <mergeCell ref="AA9:AC10"/>
    <mergeCell ref="CG9:CH9"/>
    <mergeCell ref="CI9:CO9"/>
    <mergeCell ref="BN10:BO11"/>
    <mergeCell ref="BF5:BK7"/>
    <mergeCell ref="BM5:BP6"/>
    <mergeCell ref="CA5:CC6"/>
    <mergeCell ref="CG5:CH5"/>
    <mergeCell ref="CG6:CH6"/>
    <mergeCell ref="A7:E8"/>
    <mergeCell ref="G7:AC8"/>
    <mergeCell ref="AE7:AM7"/>
    <mergeCell ref="CG7:CH7"/>
    <mergeCell ref="CG10:CH10"/>
    <mergeCell ref="CG11:CH11"/>
    <mergeCell ref="CJ11:CK11"/>
    <mergeCell ref="CM11:CN11"/>
    <mergeCell ref="CI7:CO7"/>
    <mergeCell ref="CG8:CH8"/>
    <mergeCell ref="CI8:CO8"/>
    <mergeCell ref="A14:F19"/>
    <mergeCell ref="G14:AX14"/>
    <mergeCell ref="AZ14:CQ14"/>
    <mergeCell ref="G15:Q18"/>
    <mergeCell ref="R15:AB15"/>
    <mergeCell ref="AC15:AM15"/>
    <mergeCell ref="AN15:AX15"/>
    <mergeCell ref="AZ15:BJ15"/>
    <mergeCell ref="BK15:BU15"/>
    <mergeCell ref="BV15:CF15"/>
    <mergeCell ref="BV19:BX19"/>
    <mergeCell ref="BY19:CF19"/>
    <mergeCell ref="CG19:CI19"/>
    <mergeCell ref="CJ19:CQ19"/>
    <mergeCell ref="BC19:BJ19"/>
    <mergeCell ref="BK19:BM19"/>
    <mergeCell ref="BN19:BU19"/>
    <mergeCell ref="AN19:AP19"/>
    <mergeCell ref="AQ19:AX19"/>
    <mergeCell ref="AZ19:BB19"/>
    <mergeCell ref="G19:I19"/>
    <mergeCell ref="J19:Q19"/>
    <mergeCell ref="R19:T19"/>
    <mergeCell ref="U19:AB19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E20:F20"/>
    <mergeCell ref="G20:H20"/>
    <mergeCell ref="J20:P20"/>
    <mergeCell ref="R20:S20"/>
    <mergeCell ref="U20:AA20"/>
    <mergeCell ref="AC20:AD20"/>
    <mergeCell ref="BN20:BT20"/>
    <mergeCell ref="BV20:BW20"/>
    <mergeCell ref="BY20:CE20"/>
    <mergeCell ref="CG20:CI20"/>
    <mergeCell ref="CJ20:CQ20"/>
    <mergeCell ref="BC20:BI20"/>
    <mergeCell ref="BK20:BL20"/>
    <mergeCell ref="E23:F23"/>
    <mergeCell ref="G23:H23"/>
    <mergeCell ref="J23:P23"/>
    <mergeCell ref="R23:S23"/>
    <mergeCell ref="U23:AA23"/>
    <mergeCell ref="AC23:AD23"/>
    <mergeCell ref="AF23:AL23"/>
    <mergeCell ref="AN23:AO23"/>
    <mergeCell ref="AZ22:BA22"/>
    <mergeCell ref="E22:F22"/>
    <mergeCell ref="G22:H22"/>
    <mergeCell ref="J22:P22"/>
    <mergeCell ref="R22:S22"/>
    <mergeCell ref="U22:AA22"/>
    <mergeCell ref="AC22:AD22"/>
    <mergeCell ref="AF22:AL22"/>
    <mergeCell ref="AN22:AO22"/>
    <mergeCell ref="BC22:BI22"/>
    <mergeCell ref="BK22:BL22"/>
    <mergeCell ref="BN22:BT22"/>
    <mergeCell ref="BV22:BW22"/>
    <mergeCell ref="BY22:CE22"/>
    <mergeCell ref="BY23:CE23"/>
    <mergeCell ref="CG23:CI23"/>
    <mergeCell ref="CJ23:CQ23"/>
    <mergeCell ref="BC23:BI23"/>
    <mergeCell ref="BK23:BL23"/>
    <mergeCell ref="BN23:BT23"/>
    <mergeCell ref="BV23:BW23"/>
    <mergeCell ref="G24:H24"/>
    <mergeCell ref="J24:P24"/>
    <mergeCell ref="R24:S24"/>
    <mergeCell ref="U24:AA24"/>
    <mergeCell ref="AC24:AD24"/>
    <mergeCell ref="AF24:AL24"/>
    <mergeCell ref="AQ23:AW23"/>
    <mergeCell ref="AZ23:BA23"/>
    <mergeCell ref="AQ22:AW22"/>
    <mergeCell ref="BV24:BW24"/>
    <mergeCell ref="BY24:CE24"/>
    <mergeCell ref="CG24:CI24"/>
    <mergeCell ref="CJ24:CQ24"/>
    <mergeCell ref="E25:F25"/>
    <mergeCell ref="G25:H25"/>
    <mergeCell ref="J25:P25"/>
    <mergeCell ref="R25:S25"/>
    <mergeCell ref="U25:AA25"/>
    <mergeCell ref="AC25:AD25"/>
    <mergeCell ref="AN24:AO24"/>
    <mergeCell ref="AQ24:AW24"/>
    <mergeCell ref="AZ24:BA24"/>
    <mergeCell ref="BC24:BI24"/>
    <mergeCell ref="BK24:BL24"/>
    <mergeCell ref="BN24:BT24"/>
    <mergeCell ref="BN25:BT25"/>
    <mergeCell ref="BV25:BW25"/>
    <mergeCell ref="BY25:CE25"/>
    <mergeCell ref="CG25:CI25"/>
    <mergeCell ref="CJ25:CQ25"/>
    <mergeCell ref="BC25:BI25"/>
    <mergeCell ref="BK25:BL25"/>
    <mergeCell ref="E24:F24"/>
    <mergeCell ref="E26:F26"/>
    <mergeCell ref="G26:H26"/>
    <mergeCell ref="J26:P26"/>
    <mergeCell ref="R26:S26"/>
    <mergeCell ref="U26:AA26"/>
    <mergeCell ref="AC26:AD26"/>
    <mergeCell ref="CT26:CU34"/>
    <mergeCell ref="AF25:AL25"/>
    <mergeCell ref="AN25:AO25"/>
    <mergeCell ref="AQ25:AW25"/>
    <mergeCell ref="AZ25:BA25"/>
    <mergeCell ref="CT21:CU25"/>
    <mergeCell ref="BK21:BL21"/>
    <mergeCell ref="BN21:BT21"/>
    <mergeCell ref="BV21:BW21"/>
    <mergeCell ref="BY21:CE21"/>
    <mergeCell ref="CG21:CI21"/>
    <mergeCell ref="CJ21:CQ21"/>
    <mergeCell ref="AC21:AD21"/>
    <mergeCell ref="AF21:AL21"/>
    <mergeCell ref="AN21:AO21"/>
    <mergeCell ref="AQ21:AW21"/>
    <mergeCell ref="AZ21:BA21"/>
    <mergeCell ref="BC21:BI21"/>
    <mergeCell ref="BN26:BT26"/>
    <mergeCell ref="BV26:BW26"/>
    <mergeCell ref="BY26:CE26"/>
    <mergeCell ref="CG26:CI26"/>
    <mergeCell ref="CJ26:CQ26"/>
    <mergeCell ref="E27:F27"/>
    <mergeCell ref="G27:H27"/>
    <mergeCell ref="J27:P27"/>
    <mergeCell ref="R27:S27"/>
    <mergeCell ref="U27:AA27"/>
    <mergeCell ref="AF26:AL26"/>
    <mergeCell ref="AN26:AO26"/>
    <mergeCell ref="AQ26:AW26"/>
    <mergeCell ref="AZ26:BA26"/>
    <mergeCell ref="BC26:BI26"/>
    <mergeCell ref="BK26:BL26"/>
    <mergeCell ref="BK27:BL27"/>
    <mergeCell ref="BN27:BT27"/>
    <mergeCell ref="BV27:BW27"/>
    <mergeCell ref="BY27:CE27"/>
    <mergeCell ref="CG27:CI27"/>
    <mergeCell ref="CJ27:CQ27"/>
    <mergeCell ref="AC27:AD27"/>
    <mergeCell ref="AF27:AL27"/>
    <mergeCell ref="AN27:AO27"/>
    <mergeCell ref="AQ27:AW27"/>
    <mergeCell ref="AZ27:BA27"/>
    <mergeCell ref="BC27:BI27"/>
    <mergeCell ref="BN28:BT28"/>
    <mergeCell ref="BV28:BW28"/>
    <mergeCell ref="BY28:CE28"/>
    <mergeCell ref="CG28:CI28"/>
    <mergeCell ref="CJ28:CQ28"/>
    <mergeCell ref="BC28:BI28"/>
    <mergeCell ref="BK28:BL28"/>
    <mergeCell ref="E29:F29"/>
    <mergeCell ref="G29:H29"/>
    <mergeCell ref="J29:P29"/>
    <mergeCell ref="R29:S29"/>
    <mergeCell ref="U29:AA29"/>
    <mergeCell ref="AF28:AL28"/>
    <mergeCell ref="AN28:AO28"/>
    <mergeCell ref="AQ28:AW28"/>
    <mergeCell ref="AZ28:BA28"/>
    <mergeCell ref="E28:F28"/>
    <mergeCell ref="G28:H28"/>
    <mergeCell ref="J28:P28"/>
    <mergeCell ref="R28:S28"/>
    <mergeCell ref="U28:AA28"/>
    <mergeCell ref="AC28:AD28"/>
    <mergeCell ref="BK29:BL29"/>
    <mergeCell ref="BN29:BT29"/>
    <mergeCell ref="BV29:BW29"/>
    <mergeCell ref="BY29:CE29"/>
    <mergeCell ref="CG29:CI29"/>
    <mergeCell ref="CJ29:CQ29"/>
    <mergeCell ref="AC29:AD29"/>
    <mergeCell ref="AF29:AL29"/>
    <mergeCell ref="AN29:AO29"/>
    <mergeCell ref="AQ29:AW29"/>
    <mergeCell ref="AZ29:BA29"/>
    <mergeCell ref="BC29:BI29"/>
    <mergeCell ref="BN30:BT30"/>
    <mergeCell ref="BV30:BW30"/>
    <mergeCell ref="BY30:CE30"/>
    <mergeCell ref="CG30:CI30"/>
    <mergeCell ref="CJ30:CQ30"/>
    <mergeCell ref="E31:F31"/>
    <mergeCell ref="G31:H31"/>
    <mergeCell ref="J31:P31"/>
    <mergeCell ref="R31:S31"/>
    <mergeCell ref="U31:AA31"/>
    <mergeCell ref="AF30:AL30"/>
    <mergeCell ref="AN30:AO30"/>
    <mergeCell ref="AQ30:AW30"/>
    <mergeCell ref="AZ30:BA30"/>
    <mergeCell ref="BC30:BI30"/>
    <mergeCell ref="BK30:BL30"/>
    <mergeCell ref="E30:F30"/>
    <mergeCell ref="G30:H30"/>
    <mergeCell ref="J30:P30"/>
    <mergeCell ref="R30:S30"/>
    <mergeCell ref="U30:AA30"/>
    <mergeCell ref="AC30:AD30"/>
    <mergeCell ref="BK31:BL31"/>
    <mergeCell ref="BN31:BT31"/>
    <mergeCell ref="BV31:BW31"/>
    <mergeCell ref="BY31:CE31"/>
    <mergeCell ref="CG31:CI31"/>
    <mergeCell ref="CJ31:CQ31"/>
    <mergeCell ref="AC31:AD31"/>
    <mergeCell ref="AF31:AL31"/>
    <mergeCell ref="AN31:AO31"/>
    <mergeCell ref="AQ31:AW31"/>
    <mergeCell ref="AZ31:BA31"/>
    <mergeCell ref="BC31:BI31"/>
    <mergeCell ref="BY32:CE32"/>
    <mergeCell ref="CG32:CI32"/>
    <mergeCell ref="CJ32:CQ32"/>
    <mergeCell ref="AC32:AD32"/>
    <mergeCell ref="AF32:AL32"/>
    <mergeCell ref="AN32:AO32"/>
    <mergeCell ref="AQ32:AW32"/>
    <mergeCell ref="AZ32:BA32"/>
    <mergeCell ref="BC32:BI32"/>
    <mergeCell ref="A34:C34"/>
    <mergeCell ref="D34:E34"/>
    <mergeCell ref="G34:H34"/>
    <mergeCell ref="J34:P34"/>
    <mergeCell ref="R34:S34"/>
    <mergeCell ref="U34:AA34"/>
    <mergeCell ref="BK32:BL32"/>
    <mergeCell ref="BN32:BT32"/>
    <mergeCell ref="BV32:BW32"/>
    <mergeCell ref="A32:C32"/>
    <mergeCell ref="D32:E32"/>
    <mergeCell ref="G32:H32"/>
    <mergeCell ref="J32:P32"/>
    <mergeCell ref="R32:S32"/>
    <mergeCell ref="U32:AA32"/>
    <mergeCell ref="BK34:BL34"/>
    <mergeCell ref="BN34:BT34"/>
    <mergeCell ref="BV34:BW34"/>
    <mergeCell ref="A33:C33"/>
    <mergeCell ref="D33:E33"/>
    <mergeCell ref="G33:H33"/>
    <mergeCell ref="CG34:CI34"/>
    <mergeCell ref="CJ34:CQ34"/>
    <mergeCell ref="AC34:AD34"/>
    <mergeCell ref="AF34:AL34"/>
    <mergeCell ref="AN34:AO34"/>
    <mergeCell ref="AQ34:AW34"/>
    <mergeCell ref="AZ34:BA34"/>
    <mergeCell ref="BC34:BI34"/>
    <mergeCell ref="BK35:BM36"/>
    <mergeCell ref="BN35:BU36"/>
    <mergeCell ref="BV35:BX35"/>
    <mergeCell ref="BZ35:CE35"/>
    <mergeCell ref="CG35:CI35"/>
    <mergeCell ref="CJ35:CQ35"/>
    <mergeCell ref="BV36:BX36"/>
    <mergeCell ref="BZ36:CE36"/>
    <mergeCell ref="CG36:CI36"/>
    <mergeCell ref="CJ36:CQ36"/>
    <mergeCell ref="A38:F41"/>
    <mergeCell ref="AR38:AW39"/>
    <mergeCell ref="AR40:AW41"/>
    <mergeCell ref="A35:F36"/>
    <mergeCell ref="G35:I36"/>
    <mergeCell ref="J35:Q36"/>
    <mergeCell ref="R35:T36"/>
    <mergeCell ref="U35:AB36"/>
    <mergeCell ref="AC35:AE36"/>
    <mergeCell ref="AF35:AM36"/>
    <mergeCell ref="AN35:AP35"/>
    <mergeCell ref="BU43:BX43"/>
    <mergeCell ref="BZ40:CE41"/>
    <mergeCell ref="CG40:CI41"/>
    <mergeCell ref="CJ40:CQ41"/>
    <mergeCell ref="BZ38:CE39"/>
    <mergeCell ref="CG38:CI39"/>
    <mergeCell ref="CJ38:CQ39"/>
    <mergeCell ref="AN39:AP39"/>
    <mergeCell ref="BV39:BX39"/>
    <mergeCell ref="S45:T46"/>
    <mergeCell ref="U45:V46"/>
    <mergeCell ref="W45:Y46"/>
    <mergeCell ref="AB45:AC46"/>
    <mergeCell ref="AD45:AN46"/>
    <mergeCell ref="BY43:CB44"/>
    <mergeCell ref="CI43:CJ44"/>
    <mergeCell ref="CK43:CP44"/>
    <mergeCell ref="S44:T44"/>
    <mergeCell ref="U44:V44"/>
    <mergeCell ref="AT44:AU44"/>
    <mergeCell ref="AV44:AW44"/>
    <mergeCell ref="BU44:BV44"/>
    <mergeCell ref="AD43:AN44"/>
    <mergeCell ref="AO43:AS44"/>
    <mergeCell ref="AT43:AW43"/>
    <mergeCell ref="AX43:BA44"/>
    <mergeCell ref="BC43:BD44"/>
    <mergeCell ref="BE43:BO44"/>
    <mergeCell ref="S43:V43"/>
    <mergeCell ref="W43:Z44"/>
    <mergeCell ref="AB43:AC44"/>
    <mergeCell ref="BW44:BX44"/>
    <mergeCell ref="BP43:BT44"/>
    <mergeCell ref="A43:B44"/>
    <mergeCell ref="C43:M44"/>
    <mergeCell ref="N43:R44"/>
    <mergeCell ref="CI45:CJ46"/>
    <mergeCell ref="CK45:CP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BP45:BS46"/>
    <mergeCell ref="BT45:BT46"/>
    <mergeCell ref="BU45:BV46"/>
    <mergeCell ref="BW45:BX46"/>
    <mergeCell ref="BY45:CA46"/>
    <mergeCell ref="AO45:AR46"/>
    <mergeCell ref="AS45:AS46"/>
    <mergeCell ref="AT45:AU46"/>
    <mergeCell ref="AV45:AW46"/>
    <mergeCell ref="AX45:AZ46"/>
    <mergeCell ref="BC45:BD46"/>
    <mergeCell ref="BY47:CA48"/>
    <mergeCell ref="CI47:CJ48"/>
    <mergeCell ref="CK47:CP48"/>
    <mergeCell ref="A49:AG49"/>
    <mergeCell ref="BP49:BX49"/>
    <mergeCell ref="BY49:CG49"/>
    <mergeCell ref="CH49:CP49"/>
    <mergeCell ref="BC47:BD48"/>
    <mergeCell ref="BE47:BO48"/>
    <mergeCell ref="BP47:BS48"/>
    <mergeCell ref="BT47:BT48"/>
    <mergeCell ref="BU47:BV48"/>
    <mergeCell ref="BW47:BX48"/>
    <mergeCell ref="AD47:AN48"/>
    <mergeCell ref="AO47:AR48"/>
    <mergeCell ref="AS47:AS48"/>
    <mergeCell ref="AT47:AU48"/>
    <mergeCell ref="AV47:AW48"/>
    <mergeCell ref="AX47:AZ48"/>
    <mergeCell ref="A45:B46"/>
    <mergeCell ref="C45:M46"/>
    <mergeCell ref="N45:Q46"/>
    <mergeCell ref="R45:R46"/>
    <mergeCell ref="A50:K52"/>
    <mergeCell ref="L50:V52"/>
    <mergeCell ref="W50:AG52"/>
    <mergeCell ref="AJ52:AV52"/>
    <mergeCell ref="AZ52:BF52"/>
    <mergeCell ref="BG52:BX54"/>
    <mergeCell ref="A53:K55"/>
    <mergeCell ref="L53:V55"/>
    <mergeCell ref="W53:AG55"/>
    <mergeCell ref="BY33:CE33"/>
    <mergeCell ref="G38:AL41"/>
    <mergeCell ref="AM40:AP41"/>
    <mergeCell ref="AZ38:BT41"/>
    <mergeCell ref="BU40:BX41"/>
    <mergeCell ref="J33:P33"/>
    <mergeCell ref="U33:AA33"/>
    <mergeCell ref="R33:S33"/>
    <mergeCell ref="AC33:AD33"/>
    <mergeCell ref="AF33:AL33"/>
    <mergeCell ref="AN33:AO33"/>
    <mergeCell ref="AQ33:AW33"/>
    <mergeCell ref="AZ33:BA33"/>
    <mergeCell ref="BC33:BI33"/>
    <mergeCell ref="BK33:BL33"/>
    <mergeCell ref="BN33:BT33"/>
    <mergeCell ref="BV33:BW33"/>
    <mergeCell ref="AR35:AW35"/>
    <mergeCell ref="AZ35:BB36"/>
    <mergeCell ref="BC35:BJ36"/>
    <mergeCell ref="AN36:AP36"/>
    <mergeCell ref="AR36:AW36"/>
    <mergeCell ref="BY34:CE34"/>
  </mergeCells>
  <phoneticPr fontId="3"/>
  <pageMargins left="0.59055118110236227" right="0.19685039370078741" top="0.59055118110236227" bottom="0.19685039370078741" header="0.51181102362204722" footer="0.51181102362204722"/>
  <pageSetup paperSize="12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5FCF-62C2-40FD-B3D0-20F01DFA70C3}">
  <sheetPr>
    <pageSetUpPr fitToPage="1"/>
  </sheetPr>
  <dimension ref="A1:CU57"/>
  <sheetViews>
    <sheetView zoomScaleNormal="100" workbookViewId="0">
      <selection activeCell="CV11" sqref="CV11"/>
    </sheetView>
  </sheetViews>
  <sheetFormatPr defaultColWidth="9" defaultRowHeight="10.8" x14ac:dyDescent="0.2"/>
  <cols>
    <col min="1" max="41" width="1.77734375" style="1" customWidth="1"/>
    <col min="42" max="42" width="13.21875" style="1" hidden="1" customWidth="1"/>
    <col min="43" max="43" width="1.77734375" style="1" customWidth="1"/>
    <col min="44" max="49" width="2.21875" style="1" customWidth="1"/>
    <col min="50" max="60" width="1.77734375" style="1" customWidth="1"/>
    <col min="61" max="61" width="3" style="1" customWidth="1"/>
    <col min="62" max="77" width="1.77734375" style="1" customWidth="1"/>
    <col min="78" max="83" width="2.21875" style="1" customWidth="1"/>
    <col min="84" max="85" width="1.77734375" style="1" customWidth="1"/>
    <col min="86" max="86" width="2.109375" style="1" customWidth="1"/>
    <col min="87" max="98" width="1.77734375" style="1" customWidth="1"/>
    <col min="99" max="99" width="2.88671875" style="1" customWidth="1"/>
    <col min="100" max="16384" width="9" style="1"/>
  </cols>
  <sheetData>
    <row r="1" spans="1:95" ht="12.75" customHeight="1" x14ac:dyDescent="0.2">
      <c r="A1" s="3" t="s">
        <v>76</v>
      </c>
      <c r="AJ1" s="315" t="s">
        <v>78</v>
      </c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</row>
    <row r="2" spans="1:95" ht="12.7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F2" s="315"/>
      <c r="BG2" s="315"/>
      <c r="BH2" s="315"/>
      <c r="BI2" s="315"/>
      <c r="BJ2" s="315"/>
      <c r="BK2" s="315"/>
      <c r="BQ2" s="1" t="s">
        <v>95</v>
      </c>
      <c r="CK2" s="7"/>
      <c r="CL2" s="7"/>
      <c r="CM2" s="316"/>
      <c r="CN2" s="316"/>
      <c r="CO2" s="316"/>
      <c r="CP2" s="7"/>
      <c r="CQ2" s="3" t="s">
        <v>71</v>
      </c>
    </row>
    <row r="3" spans="1:95" ht="12.75" customHeight="1" thickBot="1" x14ac:dyDescent="0.25">
      <c r="A3" s="282" t="s">
        <v>50</v>
      </c>
      <c r="B3" s="283"/>
      <c r="C3" s="283"/>
      <c r="E3" s="142" t="s">
        <v>53</v>
      </c>
      <c r="F3" s="142"/>
      <c r="G3" s="308"/>
      <c r="H3" s="308"/>
      <c r="I3" s="308"/>
      <c r="J3" s="308"/>
      <c r="K3" s="308"/>
      <c r="L3" s="308"/>
      <c r="M3" s="308"/>
      <c r="N3" s="308"/>
      <c r="O3" s="308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10"/>
      <c r="AE3" s="142" t="s">
        <v>28</v>
      </c>
      <c r="AF3" s="142"/>
      <c r="AG3" s="142"/>
      <c r="AH3" s="142"/>
      <c r="AI3" s="142"/>
      <c r="AJ3" s="142"/>
      <c r="AK3" s="142"/>
      <c r="CO3" s="5"/>
      <c r="CP3" s="5"/>
    </row>
    <row r="4" spans="1:95" ht="12.75" customHeight="1" x14ac:dyDescent="0.2">
      <c r="A4" s="282"/>
      <c r="B4" s="283"/>
      <c r="C4" s="283"/>
      <c r="E4" s="142"/>
      <c r="F4" s="142"/>
      <c r="G4" s="308"/>
      <c r="H4" s="308"/>
      <c r="I4" s="308"/>
      <c r="J4" s="308"/>
      <c r="K4" s="308"/>
      <c r="L4" s="308"/>
      <c r="M4" s="308"/>
      <c r="N4" s="308"/>
      <c r="O4" s="308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10"/>
      <c r="AE4" s="154" t="s">
        <v>29</v>
      </c>
      <c r="AF4" s="154"/>
      <c r="AG4" s="154" t="s">
        <v>30</v>
      </c>
      <c r="AH4" s="154"/>
      <c r="AI4" s="154" t="s">
        <v>31</v>
      </c>
      <c r="AJ4" s="154"/>
      <c r="AK4" s="154" t="s">
        <v>32</v>
      </c>
      <c r="AL4" s="154"/>
      <c r="AM4" s="154"/>
      <c r="AN4" s="154"/>
      <c r="AO4" s="154"/>
      <c r="AP4" s="154"/>
      <c r="AQ4" s="154"/>
      <c r="AR4" s="155" t="s">
        <v>33</v>
      </c>
      <c r="AS4" s="201"/>
      <c r="AT4" s="268"/>
      <c r="AU4" s="154" t="s">
        <v>34</v>
      </c>
      <c r="AV4" s="154"/>
      <c r="BE4" s="9"/>
      <c r="BF4" s="10" t="s">
        <v>42</v>
      </c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 t="s">
        <v>40</v>
      </c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2"/>
      <c r="CE4" s="10"/>
      <c r="CF4" s="10" t="s">
        <v>38</v>
      </c>
      <c r="CG4" s="10"/>
      <c r="CH4" s="10"/>
      <c r="CI4" s="10"/>
      <c r="CJ4" s="10"/>
      <c r="CK4" s="10"/>
      <c r="CL4" s="10"/>
      <c r="CM4" s="10"/>
      <c r="CN4" s="10"/>
      <c r="CO4" s="311"/>
      <c r="CP4" s="312"/>
      <c r="CQ4" s="13"/>
    </row>
    <row r="5" spans="1:95" ht="12.75" customHeight="1" x14ac:dyDescent="0.2">
      <c r="A5" s="14"/>
      <c r="F5" s="8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303"/>
      <c r="AE5" s="70"/>
      <c r="AF5" s="70"/>
      <c r="AG5" s="314"/>
      <c r="AH5" s="314"/>
      <c r="AI5" s="71"/>
      <c r="AJ5" s="71"/>
      <c r="AK5" s="70"/>
      <c r="AL5" s="70"/>
      <c r="AM5" s="70"/>
      <c r="AN5" s="70"/>
      <c r="AO5" s="70"/>
      <c r="AP5" s="70"/>
      <c r="AQ5" s="73">
        <v>2</v>
      </c>
      <c r="AR5" s="80"/>
      <c r="AS5" s="80"/>
      <c r="AT5" s="80"/>
      <c r="AU5" s="314">
        <v>0</v>
      </c>
      <c r="AV5" s="314"/>
      <c r="BE5" s="15"/>
      <c r="BF5" s="294"/>
      <c r="BG5" s="294"/>
      <c r="BH5" s="294"/>
      <c r="BI5" s="294"/>
      <c r="BJ5" s="294"/>
      <c r="BK5" s="294"/>
      <c r="BM5" s="295"/>
      <c r="BN5" s="296"/>
      <c r="BO5" s="296"/>
      <c r="BP5" s="297"/>
      <c r="BR5" s="14"/>
      <c r="CA5" s="290"/>
      <c r="CB5" s="301"/>
      <c r="CC5" s="291"/>
      <c r="CD5" s="16"/>
      <c r="CG5" s="142">
        <v>1</v>
      </c>
      <c r="CH5" s="142"/>
      <c r="CI5" s="1" t="s">
        <v>87</v>
      </c>
      <c r="CO5" s="199"/>
      <c r="CP5" s="313"/>
      <c r="CQ5" s="17"/>
    </row>
    <row r="6" spans="1:95" ht="12.75" customHeight="1" x14ac:dyDescent="0.2">
      <c r="A6" s="14"/>
      <c r="F6" s="8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303"/>
      <c r="AE6" s="65"/>
      <c r="AF6" s="65"/>
      <c r="AG6" s="65"/>
      <c r="AH6" s="65"/>
      <c r="AI6" s="66"/>
      <c r="AJ6" s="66"/>
      <c r="AK6" s="65"/>
      <c r="AL6" s="65"/>
      <c r="AM6" s="65"/>
      <c r="AN6" s="65"/>
      <c r="AO6" s="65"/>
      <c r="AP6" s="65"/>
      <c r="AR6" s="66"/>
      <c r="AS6" s="66"/>
      <c r="AT6" s="66"/>
      <c r="AU6" s="67"/>
      <c r="AV6" s="67"/>
      <c r="BE6" s="15"/>
      <c r="BF6" s="294"/>
      <c r="BG6" s="294"/>
      <c r="BH6" s="294"/>
      <c r="BI6" s="294"/>
      <c r="BJ6" s="294"/>
      <c r="BK6" s="294"/>
      <c r="BM6" s="298"/>
      <c r="BN6" s="299"/>
      <c r="BO6" s="299"/>
      <c r="BP6" s="300"/>
      <c r="BR6" s="14"/>
      <c r="BT6" s="1">
        <v>1</v>
      </c>
      <c r="BU6" s="1" t="s">
        <v>41</v>
      </c>
      <c r="CA6" s="292"/>
      <c r="CB6" s="302"/>
      <c r="CC6" s="293"/>
      <c r="CD6" s="16"/>
      <c r="CG6" s="142">
        <v>2</v>
      </c>
      <c r="CH6" s="142"/>
      <c r="CI6" s="1" t="s">
        <v>88</v>
      </c>
      <c r="CO6" s="56"/>
      <c r="CP6" s="56"/>
      <c r="CQ6" s="17"/>
    </row>
    <row r="7" spans="1:95" ht="12.75" customHeight="1" x14ac:dyDescent="0.2">
      <c r="A7" s="282" t="s">
        <v>51</v>
      </c>
      <c r="B7" s="283"/>
      <c r="C7" s="283"/>
      <c r="D7" s="283"/>
      <c r="E7" s="283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303"/>
      <c r="AE7" s="142" t="s">
        <v>35</v>
      </c>
      <c r="AF7" s="142"/>
      <c r="AG7" s="142"/>
      <c r="AH7" s="142"/>
      <c r="AI7" s="142"/>
      <c r="AJ7" s="142"/>
      <c r="AK7" s="142"/>
      <c r="AL7" s="142"/>
      <c r="AM7" s="142"/>
      <c r="BE7" s="15"/>
      <c r="BF7" s="294"/>
      <c r="BG7" s="294"/>
      <c r="BH7" s="294"/>
      <c r="BI7" s="294"/>
      <c r="BJ7" s="294"/>
      <c r="BK7" s="294"/>
      <c r="BR7" s="14"/>
      <c r="BT7" s="1">
        <v>2</v>
      </c>
      <c r="BU7" s="1" t="s">
        <v>54</v>
      </c>
      <c r="CD7" s="16"/>
      <c r="CF7" s="62"/>
      <c r="CG7" s="304" t="s">
        <v>90</v>
      </c>
      <c r="CH7" s="304"/>
      <c r="CI7" s="307"/>
      <c r="CJ7" s="307"/>
      <c r="CK7" s="307"/>
      <c r="CL7" s="307"/>
      <c r="CM7" s="307"/>
      <c r="CN7" s="307"/>
      <c r="CO7" s="307"/>
      <c r="CP7" s="18" t="s">
        <v>91</v>
      </c>
      <c r="CQ7" s="17"/>
    </row>
    <row r="8" spans="1:95" ht="12.75" customHeight="1" x14ac:dyDescent="0.2">
      <c r="A8" s="282"/>
      <c r="B8" s="283"/>
      <c r="C8" s="283"/>
      <c r="D8" s="283"/>
      <c r="E8" s="283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303"/>
      <c r="AE8" s="70"/>
      <c r="AF8" s="70"/>
      <c r="AG8" s="70"/>
      <c r="AH8" s="70"/>
      <c r="AI8" s="72" t="s">
        <v>75</v>
      </c>
      <c r="AJ8" s="73"/>
      <c r="AK8" s="70"/>
      <c r="AL8" s="70"/>
      <c r="AM8" s="70"/>
      <c r="AN8" s="70"/>
      <c r="AO8" s="70"/>
      <c r="AP8" s="72"/>
      <c r="AQ8" s="74" t="s">
        <v>75</v>
      </c>
      <c r="AR8" s="70"/>
      <c r="AS8" s="65"/>
      <c r="BE8" s="19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25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27"/>
      <c r="CF8" s="62"/>
      <c r="CG8" s="167" t="s">
        <v>84</v>
      </c>
      <c r="CH8" s="167"/>
      <c r="CI8" s="307"/>
      <c r="CJ8" s="307"/>
      <c r="CK8" s="307"/>
      <c r="CL8" s="307"/>
      <c r="CM8" s="307"/>
      <c r="CN8" s="307"/>
      <c r="CO8" s="307"/>
      <c r="CP8" s="18" t="s">
        <v>39</v>
      </c>
      <c r="CQ8" s="17"/>
    </row>
    <row r="9" spans="1:95" ht="12.75" customHeight="1" x14ac:dyDescent="0.2">
      <c r="A9" s="282" t="s">
        <v>52</v>
      </c>
      <c r="B9" s="283"/>
      <c r="C9" s="283"/>
      <c r="D9" s="283"/>
      <c r="E9" s="283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5" t="s">
        <v>27</v>
      </c>
      <c r="Y9" s="285"/>
      <c r="Z9" s="285"/>
      <c r="AA9" s="286"/>
      <c r="AB9" s="286"/>
      <c r="AC9" s="287"/>
      <c r="AE9" s="65"/>
      <c r="AF9" s="65"/>
      <c r="AG9" s="65"/>
      <c r="AH9" s="65"/>
      <c r="AI9" s="65"/>
      <c r="AJ9" s="68"/>
      <c r="AK9" s="65"/>
      <c r="AL9" s="65"/>
      <c r="AM9" s="65"/>
      <c r="AN9" s="65"/>
      <c r="AO9" s="65"/>
      <c r="AP9" s="69"/>
      <c r="AQ9" s="68"/>
      <c r="AR9" s="65"/>
      <c r="AS9" s="65"/>
      <c r="BE9" s="15"/>
      <c r="BF9" s="1" t="s">
        <v>43</v>
      </c>
      <c r="BR9" s="63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6"/>
      <c r="CG9" s="288"/>
      <c r="CH9" s="288"/>
      <c r="CI9" s="289"/>
      <c r="CJ9" s="289"/>
      <c r="CK9" s="289"/>
      <c r="CL9" s="289"/>
      <c r="CM9" s="289"/>
      <c r="CN9" s="289"/>
      <c r="CO9" s="289"/>
      <c r="CP9" s="64"/>
      <c r="CQ9" s="17"/>
    </row>
    <row r="10" spans="1:95" ht="12.75" customHeight="1" x14ac:dyDescent="0.2">
      <c r="A10" s="282"/>
      <c r="B10" s="283"/>
      <c r="C10" s="283"/>
      <c r="D10" s="283"/>
      <c r="E10" s="283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5"/>
      <c r="Y10" s="285"/>
      <c r="Z10" s="285"/>
      <c r="AA10" s="286"/>
      <c r="AB10" s="286"/>
      <c r="AC10" s="287"/>
      <c r="AE10" s="1" t="s">
        <v>36</v>
      </c>
      <c r="AJ10" s="23" t="s">
        <v>86</v>
      </c>
      <c r="AK10" s="24"/>
      <c r="BE10" s="15"/>
      <c r="BG10" s="8">
        <v>1</v>
      </c>
      <c r="BH10" s="1" t="s">
        <v>44</v>
      </c>
      <c r="BN10" s="290"/>
      <c r="BO10" s="291"/>
      <c r="BR10" s="14"/>
      <c r="CD10" s="16"/>
      <c r="CG10" s="142">
        <v>3</v>
      </c>
      <c r="CH10" s="142"/>
      <c r="CI10" s="1" t="s">
        <v>89</v>
      </c>
      <c r="CQ10" s="17"/>
    </row>
    <row r="11" spans="1:95" ht="12.75" customHeight="1" x14ac:dyDescent="0.2">
      <c r="A11" s="2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26"/>
      <c r="Y11" s="26"/>
      <c r="Z11" s="26"/>
      <c r="AA11" s="7"/>
      <c r="AB11" s="7"/>
      <c r="AC11" s="27"/>
      <c r="BE11" s="15"/>
      <c r="BG11" s="8">
        <v>2</v>
      </c>
      <c r="BH11" s="1" t="s">
        <v>45</v>
      </c>
      <c r="BN11" s="292"/>
      <c r="BO11" s="293"/>
      <c r="BR11" s="14"/>
      <c r="CD11" s="16"/>
      <c r="CG11" s="305"/>
      <c r="CH11" s="306"/>
      <c r="CI11" s="28" t="s">
        <v>5</v>
      </c>
      <c r="CJ11" s="306"/>
      <c r="CK11" s="306"/>
      <c r="CL11" s="28" t="s">
        <v>3</v>
      </c>
      <c r="CM11" s="306"/>
      <c r="CN11" s="306"/>
      <c r="CO11" s="29" t="s">
        <v>37</v>
      </c>
      <c r="CQ11" s="17"/>
    </row>
    <row r="12" spans="1:95" ht="12.75" customHeight="1" thickBot="1" x14ac:dyDescent="0.25">
      <c r="K12" s="142" t="s">
        <v>0</v>
      </c>
      <c r="L12" s="142"/>
      <c r="M12" s="142"/>
      <c r="N12" s="142"/>
      <c r="O12" s="142"/>
      <c r="P12" s="142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G12" s="318" t="s">
        <v>85</v>
      </c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BE12" s="30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0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2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31"/>
    </row>
    <row r="13" spans="1:95" ht="6" customHeight="1" x14ac:dyDescent="0.2"/>
    <row r="14" spans="1:95" ht="12.75" customHeight="1" x14ac:dyDescent="0.2">
      <c r="A14" s="260" t="s">
        <v>18</v>
      </c>
      <c r="B14" s="261"/>
      <c r="C14" s="261"/>
      <c r="D14" s="261"/>
      <c r="E14" s="261"/>
      <c r="F14" s="262"/>
      <c r="G14" s="155" t="s">
        <v>72</v>
      </c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68"/>
      <c r="AZ14" s="155" t="s">
        <v>92</v>
      </c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68"/>
    </row>
    <row r="15" spans="1:95" ht="12.75" customHeight="1" x14ac:dyDescent="0.2">
      <c r="A15" s="263"/>
      <c r="B15" s="264"/>
      <c r="C15" s="264"/>
      <c r="D15" s="264"/>
      <c r="E15" s="264"/>
      <c r="F15" s="265"/>
      <c r="G15" s="269" t="s">
        <v>9</v>
      </c>
      <c r="H15" s="270"/>
      <c r="I15" s="270"/>
      <c r="J15" s="270"/>
      <c r="K15" s="270"/>
      <c r="L15" s="270"/>
      <c r="M15" s="270"/>
      <c r="N15" s="270"/>
      <c r="O15" s="270"/>
      <c r="P15" s="270"/>
      <c r="Q15" s="271"/>
      <c r="R15" s="269" t="s">
        <v>10</v>
      </c>
      <c r="S15" s="270"/>
      <c r="T15" s="270"/>
      <c r="U15" s="270"/>
      <c r="V15" s="270"/>
      <c r="W15" s="270"/>
      <c r="X15" s="270"/>
      <c r="Y15" s="270"/>
      <c r="Z15" s="270"/>
      <c r="AA15" s="270"/>
      <c r="AB15" s="271"/>
      <c r="AC15" s="269" t="s">
        <v>74</v>
      </c>
      <c r="AD15" s="270"/>
      <c r="AE15" s="270"/>
      <c r="AF15" s="270"/>
      <c r="AG15" s="270"/>
      <c r="AH15" s="270"/>
      <c r="AI15" s="270"/>
      <c r="AJ15" s="270"/>
      <c r="AK15" s="270"/>
      <c r="AL15" s="270"/>
      <c r="AM15" s="271"/>
      <c r="AN15" s="269" t="s">
        <v>73</v>
      </c>
      <c r="AO15" s="270"/>
      <c r="AP15" s="270"/>
      <c r="AQ15" s="270"/>
      <c r="AR15" s="270"/>
      <c r="AS15" s="270"/>
      <c r="AT15" s="270"/>
      <c r="AU15" s="270"/>
      <c r="AV15" s="270"/>
      <c r="AW15" s="270"/>
      <c r="AX15" s="271"/>
      <c r="AZ15" s="269" t="s">
        <v>23</v>
      </c>
      <c r="BA15" s="270"/>
      <c r="BB15" s="270"/>
      <c r="BC15" s="270"/>
      <c r="BD15" s="270"/>
      <c r="BE15" s="270"/>
      <c r="BF15" s="270"/>
      <c r="BG15" s="270"/>
      <c r="BH15" s="270"/>
      <c r="BI15" s="270"/>
      <c r="BJ15" s="271"/>
      <c r="BK15" s="269" t="s">
        <v>25</v>
      </c>
      <c r="BL15" s="270"/>
      <c r="BM15" s="270"/>
      <c r="BN15" s="270"/>
      <c r="BO15" s="270"/>
      <c r="BP15" s="270"/>
      <c r="BQ15" s="270"/>
      <c r="BR15" s="270"/>
      <c r="BS15" s="270"/>
      <c r="BT15" s="270"/>
      <c r="BU15" s="271"/>
      <c r="BV15" s="269" t="s">
        <v>26</v>
      </c>
      <c r="BW15" s="270"/>
      <c r="BX15" s="270"/>
      <c r="BY15" s="270"/>
      <c r="BZ15" s="270"/>
      <c r="CA15" s="270"/>
      <c r="CB15" s="270"/>
      <c r="CC15" s="270"/>
      <c r="CD15" s="270"/>
      <c r="CE15" s="270"/>
      <c r="CF15" s="271"/>
      <c r="CG15" s="319"/>
      <c r="CH15" s="320"/>
      <c r="CI15" s="320"/>
      <c r="CJ15" s="320"/>
      <c r="CK15" s="320"/>
      <c r="CL15" s="320"/>
      <c r="CM15" s="320"/>
      <c r="CN15" s="320"/>
      <c r="CO15" s="320"/>
      <c r="CP15" s="320"/>
      <c r="CQ15" s="321"/>
    </row>
    <row r="16" spans="1:95" ht="12.75" customHeight="1" x14ac:dyDescent="0.2">
      <c r="A16" s="263"/>
      <c r="B16" s="264"/>
      <c r="C16" s="264"/>
      <c r="D16" s="264"/>
      <c r="E16" s="264"/>
      <c r="F16" s="265"/>
      <c r="G16" s="272"/>
      <c r="H16" s="273"/>
      <c r="I16" s="273"/>
      <c r="J16" s="273"/>
      <c r="K16" s="273"/>
      <c r="L16" s="273"/>
      <c r="M16" s="273"/>
      <c r="N16" s="273"/>
      <c r="O16" s="273"/>
      <c r="P16" s="273"/>
      <c r="Q16" s="274"/>
      <c r="R16" s="328" t="s">
        <v>16</v>
      </c>
      <c r="S16" s="329"/>
      <c r="T16" s="329"/>
      <c r="U16" s="329"/>
      <c r="V16" s="329"/>
      <c r="W16" s="329"/>
      <c r="X16" s="329"/>
      <c r="Y16" s="329"/>
      <c r="Z16" s="329"/>
      <c r="AA16" s="329"/>
      <c r="AB16" s="330"/>
      <c r="AC16" s="332" t="s">
        <v>17</v>
      </c>
      <c r="AD16" s="333"/>
      <c r="AE16" s="333"/>
      <c r="AF16" s="333"/>
      <c r="AG16" s="333"/>
      <c r="AH16" s="333"/>
      <c r="AI16" s="333"/>
      <c r="AJ16" s="333"/>
      <c r="AK16" s="333"/>
      <c r="AL16" s="333"/>
      <c r="AM16" s="334"/>
      <c r="AN16" s="332" t="s">
        <v>70</v>
      </c>
      <c r="AO16" s="333"/>
      <c r="AP16" s="333"/>
      <c r="AQ16" s="333"/>
      <c r="AR16" s="333"/>
      <c r="AS16" s="333"/>
      <c r="AT16" s="333"/>
      <c r="AU16" s="333"/>
      <c r="AV16" s="333"/>
      <c r="AW16" s="333"/>
      <c r="AX16" s="334"/>
      <c r="AZ16" s="336" t="s">
        <v>24</v>
      </c>
      <c r="BA16" s="337"/>
      <c r="BB16" s="337"/>
      <c r="BC16" s="337"/>
      <c r="BD16" s="337"/>
      <c r="BE16" s="337"/>
      <c r="BF16" s="337"/>
      <c r="BG16" s="337"/>
      <c r="BH16" s="337"/>
      <c r="BI16" s="337"/>
      <c r="BJ16" s="338"/>
      <c r="BK16" s="328" t="s">
        <v>79</v>
      </c>
      <c r="BL16" s="329"/>
      <c r="BM16" s="329"/>
      <c r="BN16" s="329"/>
      <c r="BO16" s="329"/>
      <c r="BP16" s="329"/>
      <c r="BQ16" s="329"/>
      <c r="BR16" s="329"/>
      <c r="BS16" s="329"/>
      <c r="BT16" s="329"/>
      <c r="BU16" s="330"/>
      <c r="BV16" s="332" t="s">
        <v>55</v>
      </c>
      <c r="BW16" s="333"/>
      <c r="BX16" s="333"/>
      <c r="BY16" s="333"/>
      <c r="BZ16" s="333"/>
      <c r="CA16" s="333"/>
      <c r="CB16" s="333"/>
      <c r="CC16" s="333"/>
      <c r="CD16" s="333"/>
      <c r="CE16" s="333"/>
      <c r="CF16" s="334"/>
      <c r="CG16" s="322"/>
      <c r="CH16" s="323"/>
      <c r="CI16" s="323"/>
      <c r="CJ16" s="323"/>
      <c r="CK16" s="323"/>
      <c r="CL16" s="323"/>
      <c r="CM16" s="323"/>
      <c r="CN16" s="323"/>
      <c r="CO16" s="323"/>
      <c r="CP16" s="323"/>
      <c r="CQ16" s="324"/>
    </row>
    <row r="17" spans="1:99" ht="12.75" customHeight="1" x14ac:dyDescent="0.2">
      <c r="A17" s="263"/>
      <c r="B17" s="264"/>
      <c r="C17" s="264"/>
      <c r="D17" s="264"/>
      <c r="E17" s="264"/>
      <c r="F17" s="265"/>
      <c r="G17" s="272"/>
      <c r="H17" s="273"/>
      <c r="I17" s="273"/>
      <c r="J17" s="273"/>
      <c r="K17" s="273"/>
      <c r="L17" s="273"/>
      <c r="M17" s="273"/>
      <c r="N17" s="273"/>
      <c r="O17" s="273"/>
      <c r="P17" s="273"/>
      <c r="Q17" s="274"/>
      <c r="R17" s="328"/>
      <c r="S17" s="329"/>
      <c r="T17" s="329"/>
      <c r="U17" s="329"/>
      <c r="V17" s="329"/>
      <c r="W17" s="329"/>
      <c r="X17" s="329"/>
      <c r="Y17" s="329"/>
      <c r="Z17" s="329"/>
      <c r="AA17" s="329"/>
      <c r="AB17" s="330"/>
      <c r="AC17" s="332"/>
      <c r="AD17" s="333"/>
      <c r="AE17" s="333"/>
      <c r="AF17" s="333"/>
      <c r="AG17" s="333"/>
      <c r="AH17" s="333"/>
      <c r="AI17" s="333"/>
      <c r="AJ17" s="333"/>
      <c r="AK17" s="333"/>
      <c r="AL17" s="333"/>
      <c r="AM17" s="334"/>
      <c r="AN17" s="332"/>
      <c r="AO17" s="333"/>
      <c r="AP17" s="333"/>
      <c r="AQ17" s="333"/>
      <c r="AR17" s="333"/>
      <c r="AS17" s="333"/>
      <c r="AT17" s="333"/>
      <c r="AU17" s="333"/>
      <c r="AV17" s="333"/>
      <c r="AW17" s="333"/>
      <c r="AX17" s="334"/>
      <c r="AZ17" s="336"/>
      <c r="BA17" s="337"/>
      <c r="BB17" s="337"/>
      <c r="BC17" s="337"/>
      <c r="BD17" s="337"/>
      <c r="BE17" s="337"/>
      <c r="BF17" s="337"/>
      <c r="BG17" s="337"/>
      <c r="BH17" s="337"/>
      <c r="BI17" s="337"/>
      <c r="BJ17" s="338"/>
      <c r="BK17" s="328"/>
      <c r="BL17" s="329"/>
      <c r="BM17" s="329"/>
      <c r="BN17" s="329"/>
      <c r="BO17" s="329"/>
      <c r="BP17" s="329"/>
      <c r="BQ17" s="329"/>
      <c r="BR17" s="329"/>
      <c r="BS17" s="329"/>
      <c r="BT17" s="329"/>
      <c r="BU17" s="330"/>
      <c r="BV17" s="332"/>
      <c r="BW17" s="333"/>
      <c r="BX17" s="333"/>
      <c r="BY17" s="333"/>
      <c r="BZ17" s="333"/>
      <c r="CA17" s="333"/>
      <c r="CB17" s="333"/>
      <c r="CC17" s="333"/>
      <c r="CD17" s="333"/>
      <c r="CE17" s="333"/>
      <c r="CF17" s="334"/>
      <c r="CG17" s="322"/>
      <c r="CH17" s="323"/>
      <c r="CI17" s="323"/>
      <c r="CJ17" s="323"/>
      <c r="CK17" s="323"/>
      <c r="CL17" s="323"/>
      <c r="CM17" s="323"/>
      <c r="CN17" s="323"/>
      <c r="CO17" s="323"/>
      <c r="CP17" s="323"/>
      <c r="CQ17" s="324"/>
    </row>
    <row r="18" spans="1:99" ht="12.75" customHeight="1" thickBot="1" x14ac:dyDescent="0.25">
      <c r="A18" s="263"/>
      <c r="B18" s="264"/>
      <c r="C18" s="264"/>
      <c r="D18" s="264"/>
      <c r="E18" s="264"/>
      <c r="F18" s="265"/>
      <c r="G18" s="272"/>
      <c r="H18" s="273"/>
      <c r="I18" s="273"/>
      <c r="J18" s="273"/>
      <c r="K18" s="273"/>
      <c r="L18" s="273"/>
      <c r="M18" s="273"/>
      <c r="N18" s="273"/>
      <c r="O18" s="273"/>
      <c r="P18" s="273"/>
      <c r="Q18" s="274"/>
      <c r="R18" s="331"/>
      <c r="S18" s="329"/>
      <c r="T18" s="329"/>
      <c r="U18" s="329"/>
      <c r="V18" s="329"/>
      <c r="W18" s="329"/>
      <c r="X18" s="329"/>
      <c r="Y18" s="329"/>
      <c r="Z18" s="329"/>
      <c r="AA18" s="329"/>
      <c r="AB18" s="330"/>
      <c r="AC18" s="335"/>
      <c r="AD18" s="333"/>
      <c r="AE18" s="333"/>
      <c r="AF18" s="333"/>
      <c r="AG18" s="333"/>
      <c r="AH18" s="333"/>
      <c r="AI18" s="333"/>
      <c r="AJ18" s="333"/>
      <c r="AK18" s="333"/>
      <c r="AL18" s="333"/>
      <c r="AM18" s="334"/>
      <c r="AN18" s="335"/>
      <c r="AO18" s="333"/>
      <c r="AP18" s="333"/>
      <c r="AQ18" s="333"/>
      <c r="AR18" s="333"/>
      <c r="AS18" s="333"/>
      <c r="AT18" s="333"/>
      <c r="AU18" s="333"/>
      <c r="AV18" s="333"/>
      <c r="AW18" s="333"/>
      <c r="AX18" s="334"/>
      <c r="AZ18" s="339"/>
      <c r="BA18" s="337"/>
      <c r="BB18" s="337"/>
      <c r="BC18" s="337"/>
      <c r="BD18" s="337"/>
      <c r="BE18" s="337"/>
      <c r="BF18" s="337"/>
      <c r="BG18" s="337"/>
      <c r="BH18" s="337"/>
      <c r="BI18" s="337"/>
      <c r="BJ18" s="338"/>
      <c r="BK18" s="331"/>
      <c r="BL18" s="329"/>
      <c r="BM18" s="329"/>
      <c r="BN18" s="329"/>
      <c r="BO18" s="329"/>
      <c r="BP18" s="329"/>
      <c r="BQ18" s="329"/>
      <c r="BR18" s="329"/>
      <c r="BS18" s="329"/>
      <c r="BT18" s="329"/>
      <c r="BU18" s="330"/>
      <c r="BV18" s="335"/>
      <c r="BW18" s="333"/>
      <c r="BX18" s="333"/>
      <c r="BY18" s="333"/>
      <c r="BZ18" s="333"/>
      <c r="CA18" s="333"/>
      <c r="CB18" s="333"/>
      <c r="CC18" s="333"/>
      <c r="CD18" s="333"/>
      <c r="CE18" s="333"/>
      <c r="CF18" s="334"/>
      <c r="CG18" s="325"/>
      <c r="CH18" s="326"/>
      <c r="CI18" s="326"/>
      <c r="CJ18" s="326"/>
      <c r="CK18" s="326"/>
      <c r="CL18" s="326"/>
      <c r="CM18" s="326"/>
      <c r="CN18" s="326"/>
      <c r="CO18" s="326"/>
      <c r="CP18" s="326"/>
      <c r="CQ18" s="327"/>
    </row>
    <row r="19" spans="1:99" ht="12.75" customHeight="1" x14ac:dyDescent="0.2">
      <c r="A19" s="266"/>
      <c r="B19" s="267"/>
      <c r="C19" s="267"/>
      <c r="D19" s="267"/>
      <c r="E19" s="267"/>
      <c r="F19" s="267"/>
      <c r="G19" s="280" t="s">
        <v>7</v>
      </c>
      <c r="H19" s="275"/>
      <c r="I19" s="275"/>
      <c r="J19" s="281" t="s">
        <v>8</v>
      </c>
      <c r="K19" s="275"/>
      <c r="L19" s="275"/>
      <c r="M19" s="275"/>
      <c r="N19" s="275"/>
      <c r="O19" s="275"/>
      <c r="P19" s="275"/>
      <c r="Q19" s="275"/>
      <c r="R19" s="275" t="s">
        <v>7</v>
      </c>
      <c r="S19" s="275"/>
      <c r="T19" s="275"/>
      <c r="U19" s="275" t="s">
        <v>8</v>
      </c>
      <c r="V19" s="275"/>
      <c r="W19" s="275"/>
      <c r="X19" s="275"/>
      <c r="Y19" s="275"/>
      <c r="Z19" s="275"/>
      <c r="AA19" s="275"/>
      <c r="AB19" s="275"/>
      <c r="AC19" s="275" t="s">
        <v>7</v>
      </c>
      <c r="AD19" s="275"/>
      <c r="AE19" s="275"/>
      <c r="AF19" s="275" t="s">
        <v>8</v>
      </c>
      <c r="AG19" s="275"/>
      <c r="AH19" s="275"/>
      <c r="AI19" s="275"/>
      <c r="AJ19" s="275"/>
      <c r="AK19" s="275"/>
      <c r="AL19" s="275"/>
      <c r="AM19" s="275"/>
      <c r="AN19" s="275" t="s">
        <v>7</v>
      </c>
      <c r="AO19" s="275"/>
      <c r="AP19" s="275"/>
      <c r="AQ19" s="275" t="s">
        <v>8</v>
      </c>
      <c r="AR19" s="275"/>
      <c r="AS19" s="275"/>
      <c r="AT19" s="275"/>
      <c r="AU19" s="275"/>
      <c r="AV19" s="275"/>
      <c r="AW19" s="275"/>
      <c r="AX19" s="279"/>
      <c r="AZ19" s="280" t="s">
        <v>7</v>
      </c>
      <c r="BA19" s="275"/>
      <c r="BB19" s="275"/>
      <c r="BC19" s="275" t="s">
        <v>8</v>
      </c>
      <c r="BD19" s="275"/>
      <c r="BE19" s="275"/>
      <c r="BF19" s="275"/>
      <c r="BG19" s="275"/>
      <c r="BH19" s="275"/>
      <c r="BI19" s="275"/>
      <c r="BJ19" s="278"/>
      <c r="BK19" s="275" t="s">
        <v>7</v>
      </c>
      <c r="BL19" s="275"/>
      <c r="BM19" s="275"/>
      <c r="BN19" s="275" t="s">
        <v>8</v>
      </c>
      <c r="BO19" s="275"/>
      <c r="BP19" s="275"/>
      <c r="BQ19" s="275"/>
      <c r="BR19" s="275"/>
      <c r="BS19" s="275"/>
      <c r="BT19" s="275"/>
      <c r="BU19" s="278"/>
      <c r="BV19" s="275" t="s">
        <v>7</v>
      </c>
      <c r="BW19" s="275"/>
      <c r="BX19" s="275"/>
      <c r="BY19" s="275" t="s">
        <v>8</v>
      </c>
      <c r="BZ19" s="275"/>
      <c r="CA19" s="275"/>
      <c r="CB19" s="275"/>
      <c r="CC19" s="275"/>
      <c r="CD19" s="275"/>
      <c r="CE19" s="275"/>
      <c r="CF19" s="275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7"/>
    </row>
    <row r="20" spans="1:99" ht="17.100000000000001" customHeight="1" x14ac:dyDescent="0.2">
      <c r="A20" s="32"/>
      <c r="B20" s="33"/>
      <c r="C20" s="33"/>
      <c r="D20" s="34"/>
      <c r="E20" s="254" t="s">
        <v>1</v>
      </c>
      <c r="F20" s="254"/>
      <c r="G20" s="246"/>
      <c r="H20" s="247"/>
      <c r="I20" s="36"/>
      <c r="J20" s="107"/>
      <c r="K20" s="108"/>
      <c r="L20" s="108"/>
      <c r="M20" s="108"/>
      <c r="N20" s="108"/>
      <c r="O20" s="108"/>
      <c r="P20" s="108"/>
      <c r="Q20" s="37" t="s">
        <v>20</v>
      </c>
      <c r="R20" s="105"/>
      <c r="S20" s="106"/>
      <c r="T20" s="37" t="s">
        <v>19</v>
      </c>
      <c r="U20" s="107"/>
      <c r="V20" s="108"/>
      <c r="W20" s="108"/>
      <c r="X20" s="108"/>
      <c r="Y20" s="108"/>
      <c r="Z20" s="108"/>
      <c r="AA20" s="108"/>
      <c r="AB20" s="37" t="s">
        <v>20</v>
      </c>
      <c r="AC20" s="105"/>
      <c r="AD20" s="106"/>
      <c r="AE20" s="37" t="s">
        <v>19</v>
      </c>
      <c r="AF20" s="107"/>
      <c r="AG20" s="108"/>
      <c r="AH20" s="108"/>
      <c r="AI20" s="108"/>
      <c r="AJ20" s="108"/>
      <c r="AK20" s="108"/>
      <c r="AL20" s="108"/>
      <c r="AM20" s="37" t="s">
        <v>20</v>
      </c>
      <c r="AN20" s="109">
        <f>SUM(G20,R20,AC20)</f>
        <v>0</v>
      </c>
      <c r="AO20" s="110"/>
      <c r="AP20" s="37" t="s">
        <v>19</v>
      </c>
      <c r="AQ20" s="111">
        <f>J20+U20+AF20</f>
        <v>0</v>
      </c>
      <c r="AR20" s="112"/>
      <c r="AS20" s="112"/>
      <c r="AT20" s="112"/>
      <c r="AU20" s="112"/>
      <c r="AV20" s="112"/>
      <c r="AW20" s="112"/>
      <c r="AX20" s="38" t="s">
        <v>20</v>
      </c>
      <c r="AZ20" s="113"/>
      <c r="BA20" s="114"/>
      <c r="BB20" s="37" t="s">
        <v>19</v>
      </c>
      <c r="BC20" s="107"/>
      <c r="BD20" s="108"/>
      <c r="BE20" s="108"/>
      <c r="BF20" s="108"/>
      <c r="BG20" s="108"/>
      <c r="BH20" s="108"/>
      <c r="BI20" s="108"/>
      <c r="BJ20" s="39" t="s">
        <v>20</v>
      </c>
      <c r="BK20" s="105"/>
      <c r="BL20" s="106"/>
      <c r="BM20" s="37" t="s">
        <v>19</v>
      </c>
      <c r="BN20" s="107"/>
      <c r="BO20" s="108"/>
      <c r="BP20" s="108"/>
      <c r="BQ20" s="108"/>
      <c r="BR20" s="108"/>
      <c r="BS20" s="108"/>
      <c r="BT20" s="108"/>
      <c r="BU20" s="39" t="s">
        <v>20</v>
      </c>
      <c r="BV20" s="109">
        <f>AZ20+BK20</f>
        <v>0</v>
      </c>
      <c r="BW20" s="110"/>
      <c r="BX20" s="37" t="s">
        <v>19</v>
      </c>
      <c r="BY20" s="111">
        <f>BC20+BN20</f>
        <v>0</v>
      </c>
      <c r="BZ20" s="112"/>
      <c r="CA20" s="112"/>
      <c r="CB20" s="112"/>
      <c r="CC20" s="112"/>
      <c r="CD20" s="112"/>
      <c r="CE20" s="112"/>
      <c r="CF20" s="37" t="s">
        <v>20</v>
      </c>
      <c r="CG20" s="219"/>
      <c r="CH20" s="220"/>
      <c r="CI20" s="221"/>
      <c r="CJ20" s="222"/>
      <c r="CK20" s="223"/>
      <c r="CL20" s="223"/>
      <c r="CM20" s="223"/>
      <c r="CN20" s="223"/>
      <c r="CO20" s="223"/>
      <c r="CP20" s="223"/>
      <c r="CQ20" s="224"/>
    </row>
    <row r="21" spans="1:99" ht="17.100000000000001" customHeight="1" x14ac:dyDescent="0.2">
      <c r="A21" s="32"/>
      <c r="B21" s="33"/>
      <c r="C21" s="33"/>
      <c r="D21" s="34"/>
      <c r="E21" s="254" t="s">
        <v>56</v>
      </c>
      <c r="F21" s="254"/>
      <c r="G21" s="246"/>
      <c r="H21" s="247"/>
      <c r="I21" s="40"/>
      <c r="J21" s="107"/>
      <c r="K21" s="108"/>
      <c r="L21" s="108"/>
      <c r="M21" s="108"/>
      <c r="N21" s="108"/>
      <c r="O21" s="108"/>
      <c r="P21" s="108"/>
      <c r="Q21" s="41"/>
      <c r="R21" s="105"/>
      <c r="S21" s="106"/>
      <c r="T21" s="42"/>
      <c r="U21" s="107"/>
      <c r="V21" s="108"/>
      <c r="W21" s="108"/>
      <c r="X21" s="108"/>
      <c r="Y21" s="108"/>
      <c r="Z21" s="108"/>
      <c r="AA21" s="108"/>
      <c r="AB21" s="41"/>
      <c r="AC21" s="105"/>
      <c r="AD21" s="106"/>
      <c r="AE21" s="42"/>
      <c r="AF21" s="107"/>
      <c r="AG21" s="108"/>
      <c r="AH21" s="108"/>
      <c r="AI21" s="108"/>
      <c r="AJ21" s="108"/>
      <c r="AK21" s="108"/>
      <c r="AL21" s="108"/>
      <c r="AM21" s="41"/>
      <c r="AN21" s="109">
        <f t="shared" ref="AN21:AN34" si="0">SUM(G21,R21,AC21)</f>
        <v>0</v>
      </c>
      <c r="AO21" s="110"/>
      <c r="AP21" s="42"/>
      <c r="AQ21" s="111">
        <f t="shared" ref="AQ21:AQ34" si="1">J21+U21+AF21</f>
        <v>0</v>
      </c>
      <c r="AR21" s="112"/>
      <c r="AS21" s="112"/>
      <c r="AT21" s="112"/>
      <c r="AU21" s="112"/>
      <c r="AV21" s="112"/>
      <c r="AW21" s="112"/>
      <c r="AX21" s="43"/>
      <c r="AZ21" s="113"/>
      <c r="BA21" s="114"/>
      <c r="BB21" s="42"/>
      <c r="BC21" s="107"/>
      <c r="BD21" s="108"/>
      <c r="BE21" s="108"/>
      <c r="BF21" s="108"/>
      <c r="BG21" s="108"/>
      <c r="BH21" s="108"/>
      <c r="BI21" s="108"/>
      <c r="BJ21" s="44"/>
      <c r="BK21" s="105"/>
      <c r="BL21" s="106"/>
      <c r="BM21" s="42"/>
      <c r="BN21" s="107"/>
      <c r="BO21" s="108"/>
      <c r="BP21" s="108"/>
      <c r="BQ21" s="108"/>
      <c r="BR21" s="108"/>
      <c r="BS21" s="108"/>
      <c r="BT21" s="108"/>
      <c r="BU21" s="44"/>
      <c r="BV21" s="109">
        <f t="shared" ref="BV21:BV34" si="2">AZ21+BK21</f>
        <v>0</v>
      </c>
      <c r="BW21" s="110"/>
      <c r="BX21" s="42"/>
      <c r="BY21" s="111">
        <f>BC21+BN21</f>
        <v>0</v>
      </c>
      <c r="BZ21" s="112"/>
      <c r="CA21" s="112"/>
      <c r="CB21" s="112"/>
      <c r="CC21" s="112"/>
      <c r="CD21" s="112"/>
      <c r="CE21" s="112"/>
      <c r="CF21" s="41"/>
      <c r="CG21" s="219"/>
      <c r="CH21" s="220"/>
      <c r="CI21" s="221"/>
      <c r="CJ21" s="222"/>
      <c r="CK21" s="223"/>
      <c r="CL21" s="223"/>
      <c r="CM21" s="223"/>
      <c r="CN21" s="223"/>
      <c r="CO21" s="223"/>
      <c r="CP21" s="223"/>
      <c r="CQ21" s="224"/>
      <c r="CT21" s="259" t="s">
        <v>81</v>
      </c>
      <c r="CU21" s="259"/>
    </row>
    <row r="22" spans="1:99" ht="17.100000000000001" customHeight="1" x14ac:dyDescent="0.2">
      <c r="A22" s="32"/>
      <c r="B22" s="33"/>
      <c r="C22" s="33"/>
      <c r="D22" s="34"/>
      <c r="E22" s="254" t="s">
        <v>57</v>
      </c>
      <c r="F22" s="254"/>
      <c r="G22" s="246"/>
      <c r="H22" s="247"/>
      <c r="I22" s="40"/>
      <c r="J22" s="107"/>
      <c r="K22" s="108"/>
      <c r="L22" s="108"/>
      <c r="M22" s="108"/>
      <c r="N22" s="108"/>
      <c r="O22" s="108"/>
      <c r="P22" s="108"/>
      <c r="Q22" s="41"/>
      <c r="R22" s="105"/>
      <c r="S22" s="106"/>
      <c r="T22" s="42"/>
      <c r="U22" s="107"/>
      <c r="V22" s="108"/>
      <c r="W22" s="108"/>
      <c r="X22" s="108"/>
      <c r="Y22" s="108"/>
      <c r="Z22" s="108"/>
      <c r="AA22" s="108"/>
      <c r="AB22" s="41"/>
      <c r="AC22" s="105"/>
      <c r="AD22" s="106"/>
      <c r="AE22" s="42"/>
      <c r="AF22" s="107"/>
      <c r="AG22" s="108"/>
      <c r="AH22" s="108"/>
      <c r="AI22" s="108"/>
      <c r="AJ22" s="108"/>
      <c r="AK22" s="108"/>
      <c r="AL22" s="108"/>
      <c r="AM22" s="41"/>
      <c r="AN22" s="109">
        <f t="shared" si="0"/>
        <v>0</v>
      </c>
      <c r="AO22" s="110"/>
      <c r="AP22" s="42"/>
      <c r="AQ22" s="111">
        <f t="shared" si="1"/>
        <v>0</v>
      </c>
      <c r="AR22" s="112"/>
      <c r="AS22" s="112"/>
      <c r="AT22" s="112"/>
      <c r="AU22" s="112"/>
      <c r="AV22" s="112"/>
      <c r="AW22" s="112"/>
      <c r="AX22" s="43"/>
      <c r="AZ22" s="113"/>
      <c r="BA22" s="114"/>
      <c r="BB22" s="42"/>
      <c r="BC22" s="107"/>
      <c r="BD22" s="108"/>
      <c r="BE22" s="108"/>
      <c r="BF22" s="108"/>
      <c r="BG22" s="108"/>
      <c r="BH22" s="108"/>
      <c r="BI22" s="108"/>
      <c r="BJ22" s="44"/>
      <c r="BK22" s="105"/>
      <c r="BL22" s="106"/>
      <c r="BM22" s="42"/>
      <c r="BN22" s="107"/>
      <c r="BO22" s="108"/>
      <c r="BP22" s="108"/>
      <c r="BQ22" s="108"/>
      <c r="BR22" s="108"/>
      <c r="BS22" s="108"/>
      <c r="BT22" s="108"/>
      <c r="BU22" s="44"/>
      <c r="BV22" s="109">
        <f t="shared" si="2"/>
        <v>0</v>
      </c>
      <c r="BW22" s="110"/>
      <c r="BX22" s="42"/>
      <c r="BY22" s="111">
        <f t="shared" ref="BY22:BY34" si="3">BC22+BN22</f>
        <v>0</v>
      </c>
      <c r="BZ22" s="112"/>
      <c r="CA22" s="112"/>
      <c r="CB22" s="112"/>
      <c r="CC22" s="112"/>
      <c r="CD22" s="112"/>
      <c r="CE22" s="112"/>
      <c r="CF22" s="41"/>
      <c r="CG22" s="219"/>
      <c r="CH22" s="220"/>
      <c r="CI22" s="221"/>
      <c r="CJ22" s="222"/>
      <c r="CK22" s="223"/>
      <c r="CL22" s="223"/>
      <c r="CM22" s="223"/>
      <c r="CN22" s="223"/>
      <c r="CO22" s="223"/>
      <c r="CP22" s="223"/>
      <c r="CQ22" s="224"/>
      <c r="CT22" s="259"/>
      <c r="CU22" s="259"/>
    </row>
    <row r="23" spans="1:99" ht="17.100000000000001" customHeight="1" x14ac:dyDescent="0.2">
      <c r="A23" s="32"/>
      <c r="B23" s="33"/>
      <c r="C23" s="33"/>
      <c r="D23" s="34"/>
      <c r="E23" s="254" t="s">
        <v>58</v>
      </c>
      <c r="F23" s="254"/>
      <c r="G23" s="246"/>
      <c r="H23" s="247"/>
      <c r="I23" s="40"/>
      <c r="J23" s="107"/>
      <c r="K23" s="108"/>
      <c r="L23" s="108"/>
      <c r="M23" s="108"/>
      <c r="N23" s="108"/>
      <c r="O23" s="108"/>
      <c r="P23" s="108"/>
      <c r="Q23" s="41"/>
      <c r="R23" s="105"/>
      <c r="S23" s="106"/>
      <c r="T23" s="42"/>
      <c r="U23" s="107"/>
      <c r="V23" s="108"/>
      <c r="W23" s="108"/>
      <c r="X23" s="108"/>
      <c r="Y23" s="108"/>
      <c r="Z23" s="108"/>
      <c r="AA23" s="108"/>
      <c r="AB23" s="41"/>
      <c r="AC23" s="105"/>
      <c r="AD23" s="106"/>
      <c r="AE23" s="42"/>
      <c r="AF23" s="107"/>
      <c r="AG23" s="108"/>
      <c r="AH23" s="108"/>
      <c r="AI23" s="108"/>
      <c r="AJ23" s="108"/>
      <c r="AK23" s="108"/>
      <c r="AL23" s="108"/>
      <c r="AM23" s="41"/>
      <c r="AN23" s="109">
        <f t="shared" si="0"/>
        <v>0</v>
      </c>
      <c r="AO23" s="110"/>
      <c r="AP23" s="42"/>
      <c r="AQ23" s="111">
        <f t="shared" si="1"/>
        <v>0</v>
      </c>
      <c r="AR23" s="112"/>
      <c r="AS23" s="112"/>
      <c r="AT23" s="112"/>
      <c r="AU23" s="112"/>
      <c r="AV23" s="112"/>
      <c r="AW23" s="112"/>
      <c r="AX23" s="43"/>
      <c r="AZ23" s="113"/>
      <c r="BA23" s="114"/>
      <c r="BB23" s="42"/>
      <c r="BC23" s="107"/>
      <c r="BD23" s="108"/>
      <c r="BE23" s="108"/>
      <c r="BF23" s="108"/>
      <c r="BG23" s="108"/>
      <c r="BH23" s="108"/>
      <c r="BI23" s="108"/>
      <c r="BJ23" s="44"/>
      <c r="BK23" s="105"/>
      <c r="BL23" s="106"/>
      <c r="BM23" s="42"/>
      <c r="BN23" s="107"/>
      <c r="BO23" s="108"/>
      <c r="BP23" s="108"/>
      <c r="BQ23" s="108"/>
      <c r="BR23" s="108"/>
      <c r="BS23" s="108"/>
      <c r="BT23" s="108"/>
      <c r="BU23" s="44"/>
      <c r="BV23" s="109">
        <f t="shared" si="2"/>
        <v>0</v>
      </c>
      <c r="BW23" s="110"/>
      <c r="BX23" s="42"/>
      <c r="BY23" s="111">
        <f t="shared" si="3"/>
        <v>0</v>
      </c>
      <c r="BZ23" s="112"/>
      <c r="CA23" s="112"/>
      <c r="CB23" s="112"/>
      <c r="CC23" s="112"/>
      <c r="CD23" s="112"/>
      <c r="CE23" s="112"/>
      <c r="CF23" s="41"/>
      <c r="CG23" s="219"/>
      <c r="CH23" s="220"/>
      <c r="CI23" s="221"/>
      <c r="CJ23" s="222"/>
      <c r="CK23" s="223"/>
      <c r="CL23" s="223"/>
      <c r="CM23" s="223"/>
      <c r="CN23" s="223"/>
      <c r="CO23" s="223"/>
      <c r="CP23" s="223"/>
      <c r="CQ23" s="224"/>
      <c r="CT23" s="259"/>
      <c r="CU23" s="259"/>
    </row>
    <row r="24" spans="1:99" ht="17.100000000000001" customHeight="1" x14ac:dyDescent="0.2">
      <c r="A24" s="32"/>
      <c r="B24" s="33"/>
      <c r="C24" s="33"/>
      <c r="D24" s="34"/>
      <c r="E24" s="254" t="s">
        <v>59</v>
      </c>
      <c r="F24" s="254"/>
      <c r="G24" s="246"/>
      <c r="H24" s="247"/>
      <c r="I24" s="40"/>
      <c r="J24" s="107"/>
      <c r="K24" s="108"/>
      <c r="L24" s="108"/>
      <c r="M24" s="108"/>
      <c r="N24" s="108"/>
      <c r="O24" s="108"/>
      <c r="P24" s="108"/>
      <c r="Q24" s="41"/>
      <c r="R24" s="105"/>
      <c r="S24" s="106"/>
      <c r="T24" s="42"/>
      <c r="U24" s="107"/>
      <c r="V24" s="108"/>
      <c r="W24" s="108"/>
      <c r="X24" s="108"/>
      <c r="Y24" s="108"/>
      <c r="Z24" s="108"/>
      <c r="AA24" s="108"/>
      <c r="AB24" s="41"/>
      <c r="AC24" s="105"/>
      <c r="AD24" s="106"/>
      <c r="AE24" s="42"/>
      <c r="AF24" s="107"/>
      <c r="AG24" s="108"/>
      <c r="AH24" s="108"/>
      <c r="AI24" s="108"/>
      <c r="AJ24" s="108"/>
      <c r="AK24" s="108"/>
      <c r="AL24" s="108"/>
      <c r="AM24" s="41"/>
      <c r="AN24" s="109">
        <f t="shared" si="0"/>
        <v>0</v>
      </c>
      <c r="AO24" s="110"/>
      <c r="AP24" s="42"/>
      <c r="AQ24" s="111">
        <f t="shared" si="1"/>
        <v>0</v>
      </c>
      <c r="AR24" s="112"/>
      <c r="AS24" s="112"/>
      <c r="AT24" s="112"/>
      <c r="AU24" s="112"/>
      <c r="AV24" s="112"/>
      <c r="AW24" s="112"/>
      <c r="AX24" s="43"/>
      <c r="AZ24" s="113"/>
      <c r="BA24" s="114"/>
      <c r="BB24" s="42"/>
      <c r="BC24" s="107"/>
      <c r="BD24" s="108"/>
      <c r="BE24" s="108"/>
      <c r="BF24" s="108"/>
      <c r="BG24" s="108"/>
      <c r="BH24" s="108"/>
      <c r="BI24" s="108"/>
      <c r="BJ24" s="44"/>
      <c r="BK24" s="105"/>
      <c r="BL24" s="106"/>
      <c r="BM24" s="42"/>
      <c r="BN24" s="107"/>
      <c r="BO24" s="108"/>
      <c r="BP24" s="108"/>
      <c r="BQ24" s="108"/>
      <c r="BR24" s="108"/>
      <c r="BS24" s="108"/>
      <c r="BT24" s="108"/>
      <c r="BU24" s="44"/>
      <c r="BV24" s="109">
        <f t="shared" si="2"/>
        <v>0</v>
      </c>
      <c r="BW24" s="110"/>
      <c r="BX24" s="42"/>
      <c r="BY24" s="111">
        <f t="shared" si="3"/>
        <v>0</v>
      </c>
      <c r="BZ24" s="112"/>
      <c r="CA24" s="112"/>
      <c r="CB24" s="112"/>
      <c r="CC24" s="112"/>
      <c r="CD24" s="112"/>
      <c r="CE24" s="112"/>
      <c r="CF24" s="41"/>
      <c r="CG24" s="219"/>
      <c r="CH24" s="220"/>
      <c r="CI24" s="221"/>
      <c r="CJ24" s="222"/>
      <c r="CK24" s="223"/>
      <c r="CL24" s="223"/>
      <c r="CM24" s="223"/>
      <c r="CN24" s="223"/>
      <c r="CO24" s="223"/>
      <c r="CP24" s="223"/>
      <c r="CQ24" s="224"/>
      <c r="CT24" s="259"/>
      <c r="CU24" s="259"/>
    </row>
    <row r="25" spans="1:99" ht="17.100000000000001" customHeight="1" x14ac:dyDescent="0.2">
      <c r="A25" s="32"/>
      <c r="B25" s="33"/>
      <c r="C25" s="33"/>
      <c r="D25" s="45"/>
      <c r="E25" s="253" t="s">
        <v>60</v>
      </c>
      <c r="F25" s="254"/>
      <c r="G25" s="246"/>
      <c r="H25" s="247"/>
      <c r="I25" s="40"/>
      <c r="J25" s="107"/>
      <c r="K25" s="108"/>
      <c r="L25" s="108"/>
      <c r="M25" s="108"/>
      <c r="N25" s="108"/>
      <c r="O25" s="108"/>
      <c r="P25" s="108"/>
      <c r="Q25" s="41"/>
      <c r="R25" s="105"/>
      <c r="S25" s="106"/>
      <c r="T25" s="42"/>
      <c r="U25" s="107"/>
      <c r="V25" s="108"/>
      <c r="W25" s="108"/>
      <c r="X25" s="108"/>
      <c r="Y25" s="108"/>
      <c r="Z25" s="108"/>
      <c r="AA25" s="108"/>
      <c r="AB25" s="41"/>
      <c r="AC25" s="105"/>
      <c r="AD25" s="106"/>
      <c r="AE25" s="42"/>
      <c r="AF25" s="107"/>
      <c r="AG25" s="108"/>
      <c r="AH25" s="108"/>
      <c r="AI25" s="108"/>
      <c r="AJ25" s="108"/>
      <c r="AK25" s="108"/>
      <c r="AL25" s="108"/>
      <c r="AM25" s="41"/>
      <c r="AN25" s="109">
        <f t="shared" si="0"/>
        <v>0</v>
      </c>
      <c r="AO25" s="110"/>
      <c r="AP25" s="42"/>
      <c r="AQ25" s="111">
        <f t="shared" si="1"/>
        <v>0</v>
      </c>
      <c r="AR25" s="112"/>
      <c r="AS25" s="112"/>
      <c r="AT25" s="112"/>
      <c r="AU25" s="112"/>
      <c r="AV25" s="112"/>
      <c r="AW25" s="112"/>
      <c r="AX25" s="43"/>
      <c r="AZ25" s="113"/>
      <c r="BA25" s="114"/>
      <c r="BB25" s="42"/>
      <c r="BC25" s="107"/>
      <c r="BD25" s="108"/>
      <c r="BE25" s="108"/>
      <c r="BF25" s="108"/>
      <c r="BG25" s="108"/>
      <c r="BH25" s="108"/>
      <c r="BI25" s="108"/>
      <c r="BJ25" s="44"/>
      <c r="BK25" s="105"/>
      <c r="BL25" s="106"/>
      <c r="BM25" s="42"/>
      <c r="BN25" s="107"/>
      <c r="BO25" s="108"/>
      <c r="BP25" s="108"/>
      <c r="BQ25" s="108"/>
      <c r="BR25" s="108"/>
      <c r="BS25" s="108"/>
      <c r="BT25" s="108"/>
      <c r="BU25" s="44"/>
      <c r="BV25" s="109">
        <f t="shared" si="2"/>
        <v>0</v>
      </c>
      <c r="BW25" s="110"/>
      <c r="BX25" s="42"/>
      <c r="BY25" s="111">
        <f t="shared" si="3"/>
        <v>0</v>
      </c>
      <c r="BZ25" s="112"/>
      <c r="CA25" s="112"/>
      <c r="CB25" s="112"/>
      <c r="CC25" s="112"/>
      <c r="CD25" s="112"/>
      <c r="CE25" s="112"/>
      <c r="CF25" s="41"/>
      <c r="CG25" s="219"/>
      <c r="CH25" s="220"/>
      <c r="CI25" s="221"/>
      <c r="CJ25" s="222"/>
      <c r="CK25" s="223"/>
      <c r="CL25" s="223"/>
      <c r="CM25" s="223"/>
      <c r="CN25" s="223"/>
      <c r="CO25" s="223"/>
      <c r="CP25" s="223"/>
      <c r="CQ25" s="224"/>
      <c r="CT25" s="259"/>
      <c r="CU25" s="259"/>
    </row>
    <row r="26" spans="1:99" ht="17.100000000000001" customHeight="1" x14ac:dyDescent="0.2">
      <c r="A26" s="32"/>
      <c r="B26" s="33"/>
      <c r="C26" s="33"/>
      <c r="D26" s="34"/>
      <c r="E26" s="254" t="s">
        <v>61</v>
      </c>
      <c r="F26" s="254"/>
      <c r="G26" s="246"/>
      <c r="H26" s="247"/>
      <c r="I26" s="40"/>
      <c r="J26" s="107"/>
      <c r="K26" s="108"/>
      <c r="L26" s="108"/>
      <c r="M26" s="108"/>
      <c r="N26" s="108"/>
      <c r="O26" s="108"/>
      <c r="P26" s="108"/>
      <c r="Q26" s="41"/>
      <c r="R26" s="105"/>
      <c r="S26" s="106"/>
      <c r="T26" s="42"/>
      <c r="U26" s="107"/>
      <c r="V26" s="108"/>
      <c r="W26" s="108"/>
      <c r="X26" s="108"/>
      <c r="Y26" s="108"/>
      <c r="Z26" s="108"/>
      <c r="AA26" s="108"/>
      <c r="AB26" s="41"/>
      <c r="AC26" s="105"/>
      <c r="AD26" s="106"/>
      <c r="AE26" s="42"/>
      <c r="AF26" s="107"/>
      <c r="AG26" s="108"/>
      <c r="AH26" s="108"/>
      <c r="AI26" s="108"/>
      <c r="AJ26" s="108"/>
      <c r="AK26" s="108"/>
      <c r="AL26" s="108"/>
      <c r="AM26" s="41"/>
      <c r="AN26" s="109">
        <f t="shared" si="0"/>
        <v>0</v>
      </c>
      <c r="AO26" s="110"/>
      <c r="AP26" s="42"/>
      <c r="AQ26" s="111">
        <f t="shared" si="1"/>
        <v>0</v>
      </c>
      <c r="AR26" s="112"/>
      <c r="AS26" s="112"/>
      <c r="AT26" s="112"/>
      <c r="AU26" s="112"/>
      <c r="AV26" s="112"/>
      <c r="AW26" s="112"/>
      <c r="AX26" s="43"/>
      <c r="AZ26" s="113"/>
      <c r="BA26" s="114"/>
      <c r="BB26" s="42"/>
      <c r="BC26" s="107"/>
      <c r="BD26" s="108"/>
      <c r="BE26" s="108"/>
      <c r="BF26" s="108"/>
      <c r="BG26" s="108"/>
      <c r="BH26" s="108"/>
      <c r="BI26" s="108"/>
      <c r="BJ26" s="44"/>
      <c r="BK26" s="105"/>
      <c r="BL26" s="106"/>
      <c r="BM26" s="42"/>
      <c r="BN26" s="107"/>
      <c r="BO26" s="108"/>
      <c r="BP26" s="108"/>
      <c r="BQ26" s="108"/>
      <c r="BR26" s="108"/>
      <c r="BS26" s="108"/>
      <c r="BT26" s="108"/>
      <c r="BU26" s="44"/>
      <c r="BV26" s="109">
        <f t="shared" si="2"/>
        <v>0</v>
      </c>
      <c r="BW26" s="110"/>
      <c r="BX26" s="42"/>
      <c r="BY26" s="111">
        <f t="shared" si="3"/>
        <v>0</v>
      </c>
      <c r="BZ26" s="112"/>
      <c r="CA26" s="112"/>
      <c r="CB26" s="112"/>
      <c r="CC26" s="112"/>
      <c r="CD26" s="112"/>
      <c r="CE26" s="112"/>
      <c r="CF26" s="41"/>
      <c r="CG26" s="219"/>
      <c r="CH26" s="220"/>
      <c r="CI26" s="221"/>
      <c r="CJ26" s="222"/>
      <c r="CK26" s="223"/>
      <c r="CL26" s="223"/>
      <c r="CM26" s="223"/>
      <c r="CN26" s="223"/>
      <c r="CO26" s="223"/>
      <c r="CP26" s="223"/>
      <c r="CQ26" s="224"/>
      <c r="CT26" s="255"/>
      <c r="CU26" s="256"/>
    </row>
    <row r="27" spans="1:99" ht="17.100000000000001" customHeight="1" x14ac:dyDescent="0.2">
      <c r="A27" s="32"/>
      <c r="B27" s="33"/>
      <c r="C27" s="33"/>
      <c r="D27" s="34"/>
      <c r="E27" s="254" t="s">
        <v>62</v>
      </c>
      <c r="F27" s="254"/>
      <c r="G27" s="246"/>
      <c r="H27" s="247"/>
      <c r="I27" s="40"/>
      <c r="J27" s="107"/>
      <c r="K27" s="108"/>
      <c r="L27" s="108"/>
      <c r="M27" s="108"/>
      <c r="N27" s="108"/>
      <c r="O27" s="108"/>
      <c r="P27" s="108"/>
      <c r="Q27" s="41"/>
      <c r="R27" s="105"/>
      <c r="S27" s="106"/>
      <c r="T27" s="42"/>
      <c r="U27" s="107"/>
      <c r="V27" s="108"/>
      <c r="W27" s="108"/>
      <c r="X27" s="108"/>
      <c r="Y27" s="108"/>
      <c r="Z27" s="108"/>
      <c r="AA27" s="108"/>
      <c r="AB27" s="41"/>
      <c r="AC27" s="105"/>
      <c r="AD27" s="106"/>
      <c r="AE27" s="42"/>
      <c r="AF27" s="107"/>
      <c r="AG27" s="108"/>
      <c r="AH27" s="108"/>
      <c r="AI27" s="108"/>
      <c r="AJ27" s="108"/>
      <c r="AK27" s="108"/>
      <c r="AL27" s="108"/>
      <c r="AM27" s="41"/>
      <c r="AN27" s="109">
        <f t="shared" si="0"/>
        <v>0</v>
      </c>
      <c r="AO27" s="110"/>
      <c r="AP27" s="42"/>
      <c r="AQ27" s="111">
        <f t="shared" si="1"/>
        <v>0</v>
      </c>
      <c r="AR27" s="112"/>
      <c r="AS27" s="112"/>
      <c r="AT27" s="112"/>
      <c r="AU27" s="112"/>
      <c r="AV27" s="112"/>
      <c r="AW27" s="112"/>
      <c r="AX27" s="43"/>
      <c r="AZ27" s="113"/>
      <c r="BA27" s="114"/>
      <c r="BB27" s="42"/>
      <c r="BC27" s="107"/>
      <c r="BD27" s="108"/>
      <c r="BE27" s="108"/>
      <c r="BF27" s="108"/>
      <c r="BG27" s="108"/>
      <c r="BH27" s="108"/>
      <c r="BI27" s="108"/>
      <c r="BJ27" s="44"/>
      <c r="BK27" s="105"/>
      <c r="BL27" s="106"/>
      <c r="BM27" s="42"/>
      <c r="BN27" s="107"/>
      <c r="BO27" s="108"/>
      <c r="BP27" s="108"/>
      <c r="BQ27" s="108"/>
      <c r="BR27" s="108"/>
      <c r="BS27" s="108"/>
      <c r="BT27" s="108"/>
      <c r="BU27" s="44"/>
      <c r="BV27" s="109">
        <f t="shared" si="2"/>
        <v>0</v>
      </c>
      <c r="BW27" s="110"/>
      <c r="BX27" s="42"/>
      <c r="BY27" s="111">
        <f t="shared" si="3"/>
        <v>0</v>
      </c>
      <c r="BZ27" s="112"/>
      <c r="CA27" s="112"/>
      <c r="CB27" s="112"/>
      <c r="CC27" s="112"/>
      <c r="CD27" s="112"/>
      <c r="CE27" s="112"/>
      <c r="CF27" s="41"/>
      <c r="CG27" s="219"/>
      <c r="CH27" s="220"/>
      <c r="CI27" s="221"/>
      <c r="CJ27" s="222"/>
      <c r="CK27" s="223"/>
      <c r="CL27" s="223"/>
      <c r="CM27" s="223"/>
      <c r="CN27" s="223"/>
      <c r="CO27" s="223"/>
      <c r="CP27" s="223"/>
      <c r="CQ27" s="224"/>
      <c r="CT27" s="255"/>
      <c r="CU27" s="256"/>
    </row>
    <row r="28" spans="1:99" ht="17.100000000000001" customHeight="1" x14ac:dyDescent="0.2">
      <c r="A28" s="32"/>
      <c r="B28" s="33"/>
      <c r="C28" s="33"/>
      <c r="D28" s="34"/>
      <c r="E28" s="254" t="s">
        <v>63</v>
      </c>
      <c r="F28" s="254"/>
      <c r="G28" s="246"/>
      <c r="H28" s="247"/>
      <c r="I28" s="40"/>
      <c r="J28" s="107"/>
      <c r="K28" s="108"/>
      <c r="L28" s="108"/>
      <c r="M28" s="108"/>
      <c r="N28" s="108"/>
      <c r="O28" s="108"/>
      <c r="P28" s="108"/>
      <c r="Q28" s="41"/>
      <c r="R28" s="105"/>
      <c r="S28" s="106"/>
      <c r="T28" s="42"/>
      <c r="U28" s="107"/>
      <c r="V28" s="108"/>
      <c r="W28" s="108"/>
      <c r="X28" s="108"/>
      <c r="Y28" s="108"/>
      <c r="Z28" s="108"/>
      <c r="AA28" s="108"/>
      <c r="AB28" s="41"/>
      <c r="AC28" s="105"/>
      <c r="AD28" s="106"/>
      <c r="AE28" s="42"/>
      <c r="AF28" s="107"/>
      <c r="AG28" s="108"/>
      <c r="AH28" s="108"/>
      <c r="AI28" s="108"/>
      <c r="AJ28" s="108"/>
      <c r="AK28" s="108"/>
      <c r="AL28" s="108"/>
      <c r="AM28" s="41"/>
      <c r="AN28" s="109">
        <f t="shared" si="0"/>
        <v>0</v>
      </c>
      <c r="AO28" s="110"/>
      <c r="AP28" s="42"/>
      <c r="AQ28" s="111">
        <f t="shared" si="1"/>
        <v>0</v>
      </c>
      <c r="AR28" s="112"/>
      <c r="AS28" s="112"/>
      <c r="AT28" s="112"/>
      <c r="AU28" s="112"/>
      <c r="AV28" s="112"/>
      <c r="AW28" s="112"/>
      <c r="AX28" s="43"/>
      <c r="AZ28" s="113"/>
      <c r="BA28" s="114"/>
      <c r="BB28" s="42"/>
      <c r="BC28" s="107"/>
      <c r="BD28" s="108"/>
      <c r="BE28" s="108"/>
      <c r="BF28" s="108"/>
      <c r="BG28" s="108"/>
      <c r="BH28" s="108"/>
      <c r="BI28" s="108"/>
      <c r="BJ28" s="44"/>
      <c r="BK28" s="105"/>
      <c r="BL28" s="106"/>
      <c r="BM28" s="42"/>
      <c r="BN28" s="107"/>
      <c r="BO28" s="108"/>
      <c r="BP28" s="108"/>
      <c r="BQ28" s="108"/>
      <c r="BR28" s="108"/>
      <c r="BS28" s="108"/>
      <c r="BT28" s="108"/>
      <c r="BU28" s="44"/>
      <c r="BV28" s="109">
        <f t="shared" si="2"/>
        <v>0</v>
      </c>
      <c r="BW28" s="110"/>
      <c r="BX28" s="42"/>
      <c r="BY28" s="111">
        <f t="shared" si="3"/>
        <v>0</v>
      </c>
      <c r="BZ28" s="112"/>
      <c r="CA28" s="112"/>
      <c r="CB28" s="112"/>
      <c r="CC28" s="112"/>
      <c r="CD28" s="112"/>
      <c r="CE28" s="112"/>
      <c r="CF28" s="41"/>
      <c r="CG28" s="219"/>
      <c r="CH28" s="220"/>
      <c r="CI28" s="221"/>
      <c r="CJ28" s="222"/>
      <c r="CK28" s="223"/>
      <c r="CL28" s="223"/>
      <c r="CM28" s="223"/>
      <c r="CN28" s="223"/>
      <c r="CO28" s="223"/>
      <c r="CP28" s="223"/>
      <c r="CQ28" s="224"/>
      <c r="CT28" s="255"/>
      <c r="CU28" s="256"/>
    </row>
    <row r="29" spans="1:99" ht="17.100000000000001" customHeight="1" x14ac:dyDescent="0.2">
      <c r="A29" s="32"/>
      <c r="B29" s="33"/>
      <c r="C29" s="33"/>
      <c r="D29" s="34"/>
      <c r="E29" s="254" t="s">
        <v>64</v>
      </c>
      <c r="F29" s="254"/>
      <c r="G29" s="246"/>
      <c r="H29" s="247"/>
      <c r="I29" s="40"/>
      <c r="J29" s="107"/>
      <c r="K29" s="108"/>
      <c r="L29" s="108"/>
      <c r="M29" s="108"/>
      <c r="N29" s="108"/>
      <c r="O29" s="108"/>
      <c r="P29" s="108"/>
      <c r="Q29" s="41"/>
      <c r="R29" s="105"/>
      <c r="S29" s="106"/>
      <c r="T29" s="42"/>
      <c r="U29" s="107"/>
      <c r="V29" s="108"/>
      <c r="W29" s="108"/>
      <c r="X29" s="108"/>
      <c r="Y29" s="108"/>
      <c r="Z29" s="108"/>
      <c r="AA29" s="108"/>
      <c r="AB29" s="41"/>
      <c r="AC29" s="105"/>
      <c r="AD29" s="106"/>
      <c r="AE29" s="42"/>
      <c r="AF29" s="107"/>
      <c r="AG29" s="108"/>
      <c r="AH29" s="108"/>
      <c r="AI29" s="108"/>
      <c r="AJ29" s="108"/>
      <c r="AK29" s="108"/>
      <c r="AL29" s="108"/>
      <c r="AM29" s="41"/>
      <c r="AN29" s="109">
        <f t="shared" si="0"/>
        <v>0</v>
      </c>
      <c r="AO29" s="110"/>
      <c r="AP29" s="42"/>
      <c r="AQ29" s="111">
        <f t="shared" si="1"/>
        <v>0</v>
      </c>
      <c r="AR29" s="112"/>
      <c r="AS29" s="112"/>
      <c r="AT29" s="112"/>
      <c r="AU29" s="112"/>
      <c r="AV29" s="112"/>
      <c r="AW29" s="112"/>
      <c r="AX29" s="43"/>
      <c r="AZ29" s="113"/>
      <c r="BA29" s="114"/>
      <c r="BB29" s="42"/>
      <c r="BC29" s="107"/>
      <c r="BD29" s="108"/>
      <c r="BE29" s="108"/>
      <c r="BF29" s="108"/>
      <c r="BG29" s="108"/>
      <c r="BH29" s="108"/>
      <c r="BI29" s="108"/>
      <c r="BJ29" s="44"/>
      <c r="BK29" s="105"/>
      <c r="BL29" s="106"/>
      <c r="BM29" s="42"/>
      <c r="BN29" s="107"/>
      <c r="BO29" s="108"/>
      <c r="BP29" s="108"/>
      <c r="BQ29" s="108"/>
      <c r="BR29" s="108"/>
      <c r="BS29" s="108"/>
      <c r="BT29" s="108"/>
      <c r="BU29" s="44"/>
      <c r="BV29" s="109">
        <f t="shared" si="2"/>
        <v>0</v>
      </c>
      <c r="BW29" s="110"/>
      <c r="BX29" s="42"/>
      <c r="BY29" s="111">
        <f t="shared" si="3"/>
        <v>0</v>
      </c>
      <c r="BZ29" s="112"/>
      <c r="CA29" s="112"/>
      <c r="CB29" s="112"/>
      <c r="CC29" s="112"/>
      <c r="CD29" s="112"/>
      <c r="CE29" s="112"/>
      <c r="CF29" s="41"/>
      <c r="CG29" s="219"/>
      <c r="CH29" s="220"/>
      <c r="CI29" s="221"/>
      <c r="CJ29" s="222"/>
      <c r="CK29" s="223"/>
      <c r="CL29" s="223"/>
      <c r="CM29" s="223"/>
      <c r="CN29" s="223"/>
      <c r="CO29" s="223"/>
      <c r="CP29" s="223"/>
      <c r="CQ29" s="224"/>
      <c r="CT29" s="255"/>
      <c r="CU29" s="256"/>
    </row>
    <row r="30" spans="1:99" ht="17.100000000000001" customHeight="1" x14ac:dyDescent="0.2">
      <c r="A30" s="32"/>
      <c r="B30" s="33"/>
      <c r="C30" s="33"/>
      <c r="D30" s="34"/>
      <c r="E30" s="254" t="s">
        <v>65</v>
      </c>
      <c r="F30" s="254"/>
      <c r="G30" s="246"/>
      <c r="H30" s="247"/>
      <c r="I30" s="40"/>
      <c r="J30" s="107"/>
      <c r="K30" s="108"/>
      <c r="L30" s="108"/>
      <c r="M30" s="108"/>
      <c r="N30" s="108"/>
      <c r="O30" s="108"/>
      <c r="P30" s="108"/>
      <c r="Q30" s="41"/>
      <c r="R30" s="105"/>
      <c r="S30" s="106"/>
      <c r="T30" s="42"/>
      <c r="U30" s="107"/>
      <c r="V30" s="108"/>
      <c r="W30" s="108"/>
      <c r="X30" s="108"/>
      <c r="Y30" s="108"/>
      <c r="Z30" s="108"/>
      <c r="AA30" s="108"/>
      <c r="AB30" s="41"/>
      <c r="AC30" s="105"/>
      <c r="AD30" s="106"/>
      <c r="AE30" s="42"/>
      <c r="AF30" s="107"/>
      <c r="AG30" s="108"/>
      <c r="AH30" s="108"/>
      <c r="AI30" s="108"/>
      <c r="AJ30" s="108"/>
      <c r="AK30" s="108"/>
      <c r="AL30" s="108"/>
      <c r="AM30" s="41"/>
      <c r="AN30" s="109">
        <f t="shared" si="0"/>
        <v>0</v>
      </c>
      <c r="AO30" s="110"/>
      <c r="AP30" s="42"/>
      <c r="AQ30" s="111">
        <f t="shared" si="1"/>
        <v>0</v>
      </c>
      <c r="AR30" s="112"/>
      <c r="AS30" s="112"/>
      <c r="AT30" s="112"/>
      <c r="AU30" s="112"/>
      <c r="AV30" s="112"/>
      <c r="AW30" s="112"/>
      <c r="AX30" s="43"/>
      <c r="AZ30" s="113"/>
      <c r="BA30" s="114"/>
      <c r="BB30" s="42"/>
      <c r="BC30" s="107"/>
      <c r="BD30" s="108"/>
      <c r="BE30" s="108"/>
      <c r="BF30" s="108"/>
      <c r="BG30" s="108"/>
      <c r="BH30" s="108"/>
      <c r="BI30" s="108"/>
      <c r="BJ30" s="44"/>
      <c r="BK30" s="105"/>
      <c r="BL30" s="106"/>
      <c r="BM30" s="42"/>
      <c r="BN30" s="107"/>
      <c r="BO30" s="108"/>
      <c r="BP30" s="108"/>
      <c r="BQ30" s="108"/>
      <c r="BR30" s="108"/>
      <c r="BS30" s="108"/>
      <c r="BT30" s="108"/>
      <c r="BU30" s="44"/>
      <c r="BV30" s="109">
        <f t="shared" si="2"/>
        <v>0</v>
      </c>
      <c r="BW30" s="110"/>
      <c r="BX30" s="42"/>
      <c r="BY30" s="111">
        <f t="shared" si="3"/>
        <v>0</v>
      </c>
      <c r="BZ30" s="112"/>
      <c r="CA30" s="112"/>
      <c r="CB30" s="112"/>
      <c r="CC30" s="112"/>
      <c r="CD30" s="112"/>
      <c r="CE30" s="112"/>
      <c r="CF30" s="41"/>
      <c r="CG30" s="219"/>
      <c r="CH30" s="220"/>
      <c r="CI30" s="221"/>
      <c r="CJ30" s="222"/>
      <c r="CK30" s="223"/>
      <c r="CL30" s="223"/>
      <c r="CM30" s="223"/>
      <c r="CN30" s="223"/>
      <c r="CO30" s="223"/>
      <c r="CP30" s="223"/>
      <c r="CQ30" s="224"/>
      <c r="CT30" s="255"/>
      <c r="CU30" s="256"/>
    </row>
    <row r="31" spans="1:99" ht="17.100000000000001" customHeight="1" x14ac:dyDescent="0.2">
      <c r="A31" s="32"/>
      <c r="B31" s="33"/>
      <c r="C31" s="33"/>
      <c r="D31" s="45"/>
      <c r="E31" s="253" t="s">
        <v>66</v>
      </c>
      <c r="F31" s="254"/>
      <c r="G31" s="246"/>
      <c r="H31" s="247"/>
      <c r="I31" s="40"/>
      <c r="J31" s="107"/>
      <c r="K31" s="108"/>
      <c r="L31" s="108"/>
      <c r="M31" s="108"/>
      <c r="N31" s="108"/>
      <c r="O31" s="108"/>
      <c r="P31" s="108"/>
      <c r="Q31" s="41"/>
      <c r="R31" s="105"/>
      <c r="S31" s="106"/>
      <c r="T31" s="42"/>
      <c r="U31" s="107"/>
      <c r="V31" s="108"/>
      <c r="W31" s="108"/>
      <c r="X31" s="108"/>
      <c r="Y31" s="108"/>
      <c r="Z31" s="108"/>
      <c r="AA31" s="108"/>
      <c r="AB31" s="41"/>
      <c r="AC31" s="105"/>
      <c r="AD31" s="106"/>
      <c r="AE31" s="42"/>
      <c r="AF31" s="107"/>
      <c r="AG31" s="108"/>
      <c r="AH31" s="108"/>
      <c r="AI31" s="108"/>
      <c r="AJ31" s="108"/>
      <c r="AK31" s="108"/>
      <c r="AL31" s="108"/>
      <c r="AM31" s="41"/>
      <c r="AN31" s="109">
        <f t="shared" si="0"/>
        <v>0</v>
      </c>
      <c r="AO31" s="110"/>
      <c r="AP31" s="42"/>
      <c r="AQ31" s="111">
        <f t="shared" si="1"/>
        <v>0</v>
      </c>
      <c r="AR31" s="112"/>
      <c r="AS31" s="112"/>
      <c r="AT31" s="112"/>
      <c r="AU31" s="112"/>
      <c r="AV31" s="112"/>
      <c r="AW31" s="112"/>
      <c r="AX31" s="43"/>
      <c r="AZ31" s="113"/>
      <c r="BA31" s="114"/>
      <c r="BB31" s="42"/>
      <c r="BC31" s="107"/>
      <c r="BD31" s="108"/>
      <c r="BE31" s="108"/>
      <c r="BF31" s="108"/>
      <c r="BG31" s="108"/>
      <c r="BH31" s="108"/>
      <c r="BI31" s="108"/>
      <c r="BJ31" s="44"/>
      <c r="BK31" s="105"/>
      <c r="BL31" s="106"/>
      <c r="BM31" s="42"/>
      <c r="BN31" s="107"/>
      <c r="BO31" s="108"/>
      <c r="BP31" s="108"/>
      <c r="BQ31" s="108"/>
      <c r="BR31" s="108"/>
      <c r="BS31" s="108"/>
      <c r="BT31" s="108"/>
      <c r="BU31" s="44"/>
      <c r="BV31" s="109">
        <f t="shared" si="2"/>
        <v>0</v>
      </c>
      <c r="BW31" s="110"/>
      <c r="BX31" s="42"/>
      <c r="BY31" s="111">
        <f t="shared" si="3"/>
        <v>0</v>
      </c>
      <c r="BZ31" s="112"/>
      <c r="CA31" s="112"/>
      <c r="CB31" s="112"/>
      <c r="CC31" s="112"/>
      <c r="CD31" s="112"/>
      <c r="CE31" s="112"/>
      <c r="CF31" s="41"/>
      <c r="CG31" s="219"/>
      <c r="CH31" s="220"/>
      <c r="CI31" s="221"/>
      <c r="CJ31" s="222"/>
      <c r="CK31" s="223"/>
      <c r="CL31" s="223"/>
      <c r="CM31" s="223"/>
      <c r="CN31" s="223"/>
      <c r="CO31" s="223"/>
      <c r="CP31" s="223"/>
      <c r="CQ31" s="224"/>
      <c r="CT31" s="255"/>
      <c r="CU31" s="256"/>
    </row>
    <row r="32" spans="1:99" ht="17.100000000000001" customHeight="1" x14ac:dyDescent="0.2">
      <c r="A32" s="242" t="s">
        <v>2</v>
      </c>
      <c r="B32" s="243"/>
      <c r="C32" s="243"/>
      <c r="D32" s="244"/>
      <c r="E32" s="245"/>
      <c r="F32" s="35" t="s">
        <v>3</v>
      </c>
      <c r="G32" s="246"/>
      <c r="H32" s="247"/>
      <c r="I32" s="40"/>
      <c r="J32" s="101"/>
      <c r="K32" s="102"/>
      <c r="L32" s="102"/>
      <c r="M32" s="102"/>
      <c r="N32" s="102"/>
      <c r="O32" s="102"/>
      <c r="P32" s="102"/>
      <c r="Q32" s="41"/>
      <c r="R32" s="105"/>
      <c r="S32" s="106"/>
      <c r="T32" s="42"/>
      <c r="U32" s="101"/>
      <c r="V32" s="102"/>
      <c r="W32" s="102"/>
      <c r="X32" s="102"/>
      <c r="Y32" s="102"/>
      <c r="Z32" s="102"/>
      <c r="AA32" s="102"/>
      <c r="AB32" s="41"/>
      <c r="AC32" s="105"/>
      <c r="AD32" s="106"/>
      <c r="AE32" s="42"/>
      <c r="AF32" s="107"/>
      <c r="AG32" s="108"/>
      <c r="AH32" s="108"/>
      <c r="AI32" s="108"/>
      <c r="AJ32" s="108"/>
      <c r="AK32" s="108"/>
      <c r="AL32" s="108"/>
      <c r="AM32" s="41"/>
      <c r="AN32" s="109">
        <f t="shared" si="0"/>
        <v>0</v>
      </c>
      <c r="AO32" s="110"/>
      <c r="AP32" s="42"/>
      <c r="AQ32" s="111">
        <f t="shared" si="1"/>
        <v>0</v>
      </c>
      <c r="AR32" s="112"/>
      <c r="AS32" s="112"/>
      <c r="AT32" s="112"/>
      <c r="AU32" s="112"/>
      <c r="AV32" s="112"/>
      <c r="AW32" s="112"/>
      <c r="AX32" s="43"/>
      <c r="AZ32" s="113"/>
      <c r="BA32" s="114"/>
      <c r="BB32" s="42"/>
      <c r="BC32" s="101"/>
      <c r="BD32" s="102"/>
      <c r="BE32" s="102"/>
      <c r="BF32" s="102"/>
      <c r="BG32" s="102"/>
      <c r="BH32" s="102"/>
      <c r="BI32" s="102"/>
      <c r="BJ32" s="44"/>
      <c r="BK32" s="105"/>
      <c r="BL32" s="106"/>
      <c r="BM32" s="42"/>
      <c r="BN32" s="107"/>
      <c r="BO32" s="108"/>
      <c r="BP32" s="108"/>
      <c r="BQ32" s="108"/>
      <c r="BR32" s="108"/>
      <c r="BS32" s="108"/>
      <c r="BT32" s="108"/>
      <c r="BU32" s="44"/>
      <c r="BV32" s="109">
        <f t="shared" si="2"/>
        <v>0</v>
      </c>
      <c r="BW32" s="110"/>
      <c r="BX32" s="42"/>
      <c r="BY32" s="84">
        <f t="shared" si="3"/>
        <v>0</v>
      </c>
      <c r="BZ32" s="85"/>
      <c r="CA32" s="85"/>
      <c r="CB32" s="85"/>
      <c r="CC32" s="85"/>
      <c r="CD32" s="85"/>
      <c r="CE32" s="85"/>
      <c r="CF32" s="41"/>
      <c r="CG32" s="219"/>
      <c r="CH32" s="220"/>
      <c r="CI32" s="221"/>
      <c r="CJ32" s="222"/>
      <c r="CK32" s="223"/>
      <c r="CL32" s="223"/>
      <c r="CM32" s="223"/>
      <c r="CN32" s="223"/>
      <c r="CO32" s="223"/>
      <c r="CP32" s="223"/>
      <c r="CQ32" s="224"/>
      <c r="CT32" s="255"/>
      <c r="CU32" s="256"/>
    </row>
    <row r="33" spans="1:99" ht="17.100000000000001" customHeight="1" x14ac:dyDescent="0.2">
      <c r="A33" s="248" t="s">
        <v>93</v>
      </c>
      <c r="B33" s="249"/>
      <c r="C33" s="250"/>
      <c r="D33" s="244"/>
      <c r="E33" s="245"/>
      <c r="F33" s="35" t="s">
        <v>94</v>
      </c>
      <c r="G33" s="251"/>
      <c r="H33" s="252"/>
      <c r="I33" s="40"/>
      <c r="J33" s="101"/>
      <c r="K33" s="102"/>
      <c r="L33" s="102"/>
      <c r="M33" s="102"/>
      <c r="N33" s="102"/>
      <c r="O33" s="102"/>
      <c r="P33" s="102"/>
      <c r="Q33" s="83"/>
      <c r="R33" s="103"/>
      <c r="S33" s="104"/>
      <c r="T33" s="42"/>
      <c r="U33" s="101"/>
      <c r="V33" s="102"/>
      <c r="W33" s="102"/>
      <c r="X33" s="102"/>
      <c r="Y33" s="102"/>
      <c r="Z33" s="102"/>
      <c r="AA33" s="102"/>
      <c r="AB33" s="83"/>
      <c r="AC33" s="105"/>
      <c r="AD33" s="106"/>
      <c r="AE33" s="42"/>
      <c r="AF33" s="107"/>
      <c r="AG33" s="108"/>
      <c r="AH33" s="108"/>
      <c r="AI33" s="108"/>
      <c r="AJ33" s="108"/>
      <c r="AK33" s="108"/>
      <c r="AL33" s="108"/>
      <c r="AM33" s="41"/>
      <c r="AN33" s="109">
        <f t="shared" si="0"/>
        <v>0</v>
      </c>
      <c r="AO33" s="110"/>
      <c r="AP33" s="42"/>
      <c r="AQ33" s="111">
        <f t="shared" si="1"/>
        <v>0</v>
      </c>
      <c r="AR33" s="112"/>
      <c r="AS33" s="112"/>
      <c r="AT33" s="112"/>
      <c r="AU33" s="112"/>
      <c r="AV33" s="112"/>
      <c r="AW33" s="112"/>
      <c r="AX33" s="43"/>
      <c r="AZ33" s="113"/>
      <c r="BA33" s="114"/>
      <c r="BB33" s="42"/>
      <c r="BC33" s="101"/>
      <c r="BD33" s="102"/>
      <c r="BE33" s="102"/>
      <c r="BF33" s="102"/>
      <c r="BG33" s="102"/>
      <c r="BH33" s="102"/>
      <c r="BI33" s="102"/>
      <c r="BJ33" s="44"/>
      <c r="BK33" s="105"/>
      <c r="BL33" s="106"/>
      <c r="BM33" s="42"/>
      <c r="BN33" s="107"/>
      <c r="BO33" s="108"/>
      <c r="BP33" s="108"/>
      <c r="BQ33" s="108"/>
      <c r="BR33" s="108"/>
      <c r="BS33" s="108"/>
      <c r="BT33" s="108"/>
      <c r="BU33" s="44"/>
      <c r="BV33" s="109">
        <f t="shared" si="2"/>
        <v>0</v>
      </c>
      <c r="BW33" s="110"/>
      <c r="BX33" s="42"/>
      <c r="BY33" s="84">
        <f t="shared" si="3"/>
        <v>0</v>
      </c>
      <c r="BZ33" s="85"/>
      <c r="CA33" s="85"/>
      <c r="CB33" s="85"/>
      <c r="CC33" s="85"/>
      <c r="CD33" s="85"/>
      <c r="CE33" s="85"/>
      <c r="CF33" s="41"/>
      <c r="CG33" s="219"/>
      <c r="CH33" s="220"/>
      <c r="CI33" s="221"/>
      <c r="CJ33" s="222"/>
      <c r="CK33" s="223"/>
      <c r="CL33" s="223"/>
      <c r="CM33" s="223"/>
      <c r="CN33" s="223"/>
      <c r="CO33" s="223"/>
      <c r="CP33" s="223"/>
      <c r="CQ33" s="224"/>
      <c r="CT33" s="255"/>
      <c r="CU33" s="256"/>
    </row>
    <row r="34" spans="1:99" ht="17.100000000000001" customHeight="1" x14ac:dyDescent="0.2">
      <c r="A34" s="242" t="s">
        <v>2</v>
      </c>
      <c r="B34" s="243"/>
      <c r="C34" s="243"/>
      <c r="D34" s="244"/>
      <c r="E34" s="245"/>
      <c r="F34" s="35" t="s">
        <v>3</v>
      </c>
      <c r="G34" s="246"/>
      <c r="H34" s="247"/>
      <c r="I34" s="40"/>
      <c r="J34" s="225"/>
      <c r="K34" s="226"/>
      <c r="L34" s="226"/>
      <c r="M34" s="226"/>
      <c r="N34" s="226"/>
      <c r="O34" s="226"/>
      <c r="P34" s="226"/>
      <c r="Q34" s="41"/>
      <c r="R34" s="105"/>
      <c r="S34" s="106"/>
      <c r="T34" s="42"/>
      <c r="U34" s="101"/>
      <c r="V34" s="102"/>
      <c r="W34" s="102"/>
      <c r="X34" s="102"/>
      <c r="Y34" s="102"/>
      <c r="Z34" s="102"/>
      <c r="AA34" s="102"/>
      <c r="AB34" s="41"/>
      <c r="AC34" s="105"/>
      <c r="AD34" s="106"/>
      <c r="AE34" s="42"/>
      <c r="AF34" s="107"/>
      <c r="AG34" s="108"/>
      <c r="AH34" s="108"/>
      <c r="AI34" s="108"/>
      <c r="AJ34" s="108"/>
      <c r="AK34" s="108"/>
      <c r="AL34" s="108"/>
      <c r="AM34" s="41"/>
      <c r="AN34" s="109">
        <f t="shared" si="0"/>
        <v>0</v>
      </c>
      <c r="AO34" s="110"/>
      <c r="AP34" s="42"/>
      <c r="AQ34" s="111">
        <f t="shared" si="1"/>
        <v>0</v>
      </c>
      <c r="AR34" s="112"/>
      <c r="AS34" s="112"/>
      <c r="AT34" s="112"/>
      <c r="AU34" s="112"/>
      <c r="AV34" s="112"/>
      <c r="AW34" s="112"/>
      <c r="AX34" s="43"/>
      <c r="AZ34" s="113"/>
      <c r="BA34" s="114"/>
      <c r="BB34" s="42"/>
      <c r="BC34" s="225"/>
      <c r="BD34" s="226"/>
      <c r="BE34" s="226"/>
      <c r="BF34" s="226"/>
      <c r="BG34" s="226"/>
      <c r="BH34" s="226"/>
      <c r="BI34" s="226"/>
      <c r="BJ34" s="44"/>
      <c r="BK34" s="105"/>
      <c r="BL34" s="106"/>
      <c r="BM34" s="42"/>
      <c r="BN34" s="107"/>
      <c r="BO34" s="108"/>
      <c r="BP34" s="108"/>
      <c r="BQ34" s="108"/>
      <c r="BR34" s="108"/>
      <c r="BS34" s="108"/>
      <c r="BT34" s="108"/>
      <c r="BU34" s="44"/>
      <c r="BV34" s="109">
        <f t="shared" si="2"/>
        <v>0</v>
      </c>
      <c r="BW34" s="110"/>
      <c r="BX34" s="42"/>
      <c r="BY34" s="84">
        <f t="shared" si="3"/>
        <v>0</v>
      </c>
      <c r="BZ34" s="85"/>
      <c r="CA34" s="85"/>
      <c r="CB34" s="85"/>
      <c r="CC34" s="85"/>
      <c r="CD34" s="85"/>
      <c r="CE34" s="85"/>
      <c r="CF34" s="41"/>
      <c r="CG34" s="219"/>
      <c r="CH34" s="220"/>
      <c r="CI34" s="221"/>
      <c r="CJ34" s="222"/>
      <c r="CK34" s="223"/>
      <c r="CL34" s="223"/>
      <c r="CM34" s="223"/>
      <c r="CN34" s="223"/>
      <c r="CO34" s="223"/>
      <c r="CP34" s="223"/>
      <c r="CQ34" s="224"/>
      <c r="CT34" s="257"/>
      <c r="CU34" s="258"/>
    </row>
    <row r="35" spans="1:99" ht="12.75" customHeight="1" x14ac:dyDescent="0.2">
      <c r="A35" s="199" t="s">
        <v>4</v>
      </c>
      <c r="B35" s="200"/>
      <c r="C35" s="200"/>
      <c r="D35" s="200"/>
      <c r="E35" s="200"/>
      <c r="F35" s="200"/>
      <c r="G35" s="202"/>
      <c r="H35" s="203"/>
      <c r="I35" s="204"/>
      <c r="J35" s="208">
        <f>SUM(J20:P34)</f>
        <v>0</v>
      </c>
      <c r="K35" s="115"/>
      <c r="L35" s="115"/>
      <c r="M35" s="115"/>
      <c r="N35" s="115"/>
      <c r="O35" s="115"/>
      <c r="P35" s="115"/>
      <c r="Q35" s="209"/>
      <c r="R35" s="210"/>
      <c r="S35" s="211"/>
      <c r="T35" s="212"/>
      <c r="U35" s="208">
        <f>SUM(U20:AA34)</f>
        <v>0</v>
      </c>
      <c r="V35" s="115"/>
      <c r="W35" s="115"/>
      <c r="X35" s="115"/>
      <c r="Y35" s="115"/>
      <c r="Z35" s="115"/>
      <c r="AA35" s="115"/>
      <c r="AB35" s="209"/>
      <c r="AC35" s="210"/>
      <c r="AD35" s="211"/>
      <c r="AE35" s="212"/>
      <c r="AF35" s="208">
        <f>SUM(AF20:AL34)</f>
        <v>0</v>
      </c>
      <c r="AG35" s="115"/>
      <c r="AH35" s="115"/>
      <c r="AI35" s="115"/>
      <c r="AJ35" s="115"/>
      <c r="AK35" s="115"/>
      <c r="AL35" s="115"/>
      <c r="AM35" s="209"/>
      <c r="AN35" s="216" t="s">
        <v>21</v>
      </c>
      <c r="AO35" s="217"/>
      <c r="AP35" s="218"/>
      <c r="AQ35" s="46"/>
      <c r="AR35" s="115">
        <f>SUM(AQ20:AW34)</f>
        <v>0</v>
      </c>
      <c r="AS35" s="115"/>
      <c r="AT35" s="115"/>
      <c r="AU35" s="115"/>
      <c r="AV35" s="115"/>
      <c r="AW35" s="115"/>
      <c r="AX35" s="47" t="s">
        <v>20</v>
      </c>
      <c r="AZ35" s="116"/>
      <c r="BA35" s="117"/>
      <c r="BB35" s="118"/>
      <c r="BC35" s="122">
        <f>SUM(BC20:BI34)</f>
        <v>0</v>
      </c>
      <c r="BD35" s="123"/>
      <c r="BE35" s="123"/>
      <c r="BF35" s="123"/>
      <c r="BG35" s="123"/>
      <c r="BH35" s="123"/>
      <c r="BI35" s="123"/>
      <c r="BJ35" s="124"/>
      <c r="BK35" s="210"/>
      <c r="BL35" s="211"/>
      <c r="BM35" s="212"/>
      <c r="BN35" s="122">
        <f>SUM(BN20:BT34)</f>
        <v>0</v>
      </c>
      <c r="BO35" s="123"/>
      <c r="BP35" s="123"/>
      <c r="BQ35" s="123"/>
      <c r="BR35" s="123"/>
      <c r="BS35" s="123"/>
      <c r="BT35" s="123"/>
      <c r="BU35" s="124"/>
      <c r="BV35" s="227" t="s">
        <v>21</v>
      </c>
      <c r="BW35" s="228"/>
      <c r="BX35" s="229"/>
      <c r="BY35" s="48"/>
      <c r="BZ35" s="115">
        <f>SUM(BY20:CE34)</f>
        <v>0</v>
      </c>
      <c r="CA35" s="115"/>
      <c r="CB35" s="115"/>
      <c r="CC35" s="115"/>
      <c r="CD35" s="115"/>
      <c r="CE35" s="115"/>
      <c r="CF35" s="37" t="s">
        <v>20</v>
      </c>
      <c r="CG35" s="230"/>
      <c r="CH35" s="231"/>
      <c r="CI35" s="232"/>
      <c r="CJ35" s="233"/>
      <c r="CK35" s="234"/>
      <c r="CL35" s="234"/>
      <c r="CM35" s="234"/>
      <c r="CN35" s="234"/>
      <c r="CO35" s="234"/>
      <c r="CP35" s="234"/>
      <c r="CQ35" s="235"/>
    </row>
    <row r="36" spans="1:99" ht="12.75" customHeight="1" thickBot="1" x14ac:dyDescent="0.25">
      <c r="A36" s="155"/>
      <c r="B36" s="201"/>
      <c r="C36" s="201"/>
      <c r="D36" s="201"/>
      <c r="E36" s="201"/>
      <c r="F36" s="201"/>
      <c r="G36" s="205"/>
      <c r="H36" s="206"/>
      <c r="I36" s="207"/>
      <c r="J36" s="125"/>
      <c r="K36" s="126"/>
      <c r="L36" s="126"/>
      <c r="M36" s="126"/>
      <c r="N36" s="126"/>
      <c r="O36" s="126"/>
      <c r="P36" s="126"/>
      <c r="Q36" s="127"/>
      <c r="R36" s="213"/>
      <c r="S36" s="214"/>
      <c r="T36" s="215"/>
      <c r="U36" s="125"/>
      <c r="V36" s="126"/>
      <c r="W36" s="126"/>
      <c r="X36" s="126"/>
      <c r="Y36" s="126"/>
      <c r="Z36" s="126"/>
      <c r="AA36" s="126"/>
      <c r="AB36" s="127"/>
      <c r="AC36" s="213"/>
      <c r="AD36" s="214"/>
      <c r="AE36" s="215"/>
      <c r="AF36" s="125"/>
      <c r="AG36" s="126"/>
      <c r="AH36" s="126"/>
      <c r="AI36" s="126"/>
      <c r="AJ36" s="126"/>
      <c r="AK36" s="126"/>
      <c r="AL36" s="126"/>
      <c r="AM36" s="127"/>
      <c r="AN36" s="128">
        <f>ROUNDDOWN(AVERAGE(AN20:AO25,AN26:AO31),0)</f>
        <v>0</v>
      </c>
      <c r="AO36" s="129"/>
      <c r="AP36" s="130"/>
      <c r="AQ36" s="49"/>
      <c r="AR36" s="131">
        <f>ROUNDDOWN(AR35,-3)/1000</f>
        <v>0</v>
      </c>
      <c r="AS36" s="131"/>
      <c r="AT36" s="131"/>
      <c r="AU36" s="131"/>
      <c r="AV36" s="131"/>
      <c r="AW36" s="131"/>
      <c r="AX36" s="50" t="s">
        <v>22</v>
      </c>
      <c r="AZ36" s="119"/>
      <c r="BA36" s="120"/>
      <c r="BB36" s="121"/>
      <c r="BC36" s="125"/>
      <c r="BD36" s="126"/>
      <c r="BE36" s="126"/>
      <c r="BF36" s="126"/>
      <c r="BG36" s="126"/>
      <c r="BH36" s="126"/>
      <c r="BI36" s="126"/>
      <c r="BJ36" s="127"/>
      <c r="BK36" s="213"/>
      <c r="BL36" s="214"/>
      <c r="BM36" s="215"/>
      <c r="BN36" s="125"/>
      <c r="BO36" s="126"/>
      <c r="BP36" s="126"/>
      <c r="BQ36" s="126"/>
      <c r="BR36" s="126"/>
      <c r="BS36" s="126"/>
      <c r="BT36" s="126"/>
      <c r="BU36" s="127"/>
      <c r="BV36" s="128">
        <f>ROUNDDOWN(AVERAGE(BV20:BW25,BV26:BW31),0)</f>
        <v>0</v>
      </c>
      <c r="BW36" s="129"/>
      <c r="BX36" s="130"/>
      <c r="BY36" s="51"/>
      <c r="BZ36" s="131">
        <f>ROUNDDOWN(BZ35,-3)/1000</f>
        <v>0</v>
      </c>
      <c r="CA36" s="131"/>
      <c r="CB36" s="131"/>
      <c r="CC36" s="131"/>
      <c r="CD36" s="131"/>
      <c r="CE36" s="131"/>
      <c r="CF36" s="52" t="s">
        <v>22</v>
      </c>
      <c r="CG36" s="236"/>
      <c r="CH36" s="237"/>
      <c r="CI36" s="238"/>
      <c r="CJ36" s="239"/>
      <c r="CK36" s="240"/>
      <c r="CL36" s="240"/>
      <c r="CM36" s="240"/>
      <c r="CN36" s="240"/>
      <c r="CO36" s="240"/>
      <c r="CP36" s="240"/>
      <c r="CQ36" s="241"/>
    </row>
    <row r="37" spans="1:99" ht="6" customHeight="1" x14ac:dyDescent="0.2">
      <c r="AM37" s="7"/>
    </row>
    <row r="38" spans="1:99" ht="12.75" customHeight="1" x14ac:dyDescent="0.2">
      <c r="A38" s="196" t="s">
        <v>77</v>
      </c>
      <c r="B38" s="197"/>
      <c r="C38" s="197"/>
      <c r="D38" s="197"/>
      <c r="E38" s="197"/>
      <c r="F38" s="197"/>
      <c r="G38" s="86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8"/>
      <c r="AM38" s="81" t="s">
        <v>22</v>
      </c>
      <c r="AN38" s="76"/>
      <c r="AO38" s="77" t="s">
        <v>19</v>
      </c>
      <c r="AP38" s="77" t="s">
        <v>19</v>
      </c>
      <c r="AQ38" s="78"/>
      <c r="AR38" s="123"/>
      <c r="AS38" s="185"/>
      <c r="AT38" s="185"/>
      <c r="AU38" s="185"/>
      <c r="AV38" s="185"/>
      <c r="AW38" s="185"/>
      <c r="AX38" s="77" t="s">
        <v>22</v>
      </c>
      <c r="AZ38" s="86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8"/>
      <c r="BU38" s="75" t="s">
        <v>22</v>
      </c>
      <c r="BV38" s="79"/>
      <c r="BW38" s="5"/>
      <c r="BX38" s="77" t="s">
        <v>19</v>
      </c>
      <c r="BY38" s="78"/>
      <c r="BZ38" s="123"/>
      <c r="CA38" s="185"/>
      <c r="CB38" s="185"/>
      <c r="CC38" s="185"/>
      <c r="CD38" s="185"/>
      <c r="CE38" s="185"/>
      <c r="CF38" s="77" t="s">
        <v>22</v>
      </c>
      <c r="CG38" s="95"/>
      <c r="CH38" s="96"/>
      <c r="CI38" s="97"/>
      <c r="CJ38" s="187"/>
      <c r="CK38" s="188"/>
      <c r="CL38" s="188"/>
      <c r="CM38" s="188"/>
      <c r="CN38" s="188"/>
      <c r="CO38" s="188"/>
      <c r="CP38" s="188"/>
      <c r="CQ38" s="189"/>
    </row>
    <row r="39" spans="1:99" ht="12.75" customHeight="1" x14ac:dyDescent="0.2">
      <c r="A39" s="198"/>
      <c r="B39" s="142"/>
      <c r="C39" s="142"/>
      <c r="D39" s="142"/>
      <c r="E39" s="142"/>
      <c r="F39" s="142"/>
      <c r="G39" s="89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1"/>
      <c r="AM39" s="82"/>
      <c r="AN39" s="193"/>
      <c r="AO39" s="186"/>
      <c r="AP39" s="194"/>
      <c r="AQ39" s="25"/>
      <c r="AR39" s="186"/>
      <c r="AS39" s="186"/>
      <c r="AT39" s="186"/>
      <c r="AU39" s="186"/>
      <c r="AV39" s="186"/>
      <c r="AW39" s="186"/>
      <c r="AX39" s="27"/>
      <c r="AZ39" s="89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1"/>
      <c r="BU39" s="25"/>
      <c r="BV39" s="193"/>
      <c r="BW39" s="193"/>
      <c r="BX39" s="195"/>
      <c r="BY39" s="25"/>
      <c r="BZ39" s="186"/>
      <c r="CA39" s="186"/>
      <c r="CB39" s="186"/>
      <c r="CC39" s="186"/>
      <c r="CD39" s="186"/>
      <c r="CE39" s="186"/>
      <c r="CF39" s="27"/>
      <c r="CG39" s="98"/>
      <c r="CH39" s="99"/>
      <c r="CI39" s="100"/>
      <c r="CJ39" s="190"/>
      <c r="CK39" s="191"/>
      <c r="CL39" s="191"/>
      <c r="CM39" s="191"/>
      <c r="CN39" s="191"/>
      <c r="CO39" s="191"/>
      <c r="CP39" s="191"/>
      <c r="CQ39" s="192"/>
    </row>
    <row r="40" spans="1:99" ht="12.75" customHeight="1" x14ac:dyDescent="0.2">
      <c r="A40" s="198"/>
      <c r="B40" s="142"/>
      <c r="C40" s="142"/>
      <c r="D40" s="142"/>
      <c r="E40" s="142"/>
      <c r="F40" s="142"/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1"/>
      <c r="AM40" s="95"/>
      <c r="AN40" s="96"/>
      <c r="AO40" s="96"/>
      <c r="AP40" s="97"/>
      <c r="AQ40" s="63"/>
      <c r="AR40" s="175"/>
      <c r="AS40" s="175"/>
      <c r="AT40" s="175"/>
      <c r="AU40" s="175"/>
      <c r="AV40" s="175"/>
      <c r="AW40" s="175"/>
      <c r="AX40" s="77" t="s">
        <v>22</v>
      </c>
      <c r="AZ40" s="89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1"/>
      <c r="BU40" s="95"/>
      <c r="BV40" s="96"/>
      <c r="BW40" s="96"/>
      <c r="BX40" s="97"/>
      <c r="BY40" s="63"/>
      <c r="BZ40" s="175"/>
      <c r="CA40" s="175"/>
      <c r="CB40" s="175"/>
      <c r="CC40" s="175"/>
      <c r="CD40" s="175"/>
      <c r="CE40" s="175"/>
      <c r="CF40" s="77" t="s">
        <v>22</v>
      </c>
      <c r="CG40" s="177"/>
      <c r="CH40" s="177"/>
      <c r="CI40" s="177"/>
      <c r="CJ40" s="179"/>
      <c r="CK40" s="180"/>
      <c r="CL40" s="180"/>
      <c r="CM40" s="180"/>
      <c r="CN40" s="180"/>
      <c r="CO40" s="180"/>
      <c r="CP40" s="180"/>
      <c r="CQ40" s="181"/>
    </row>
    <row r="41" spans="1:99" ht="12.75" customHeight="1" x14ac:dyDescent="0.2">
      <c r="A41" s="199"/>
      <c r="B41" s="200"/>
      <c r="C41" s="200"/>
      <c r="D41" s="200"/>
      <c r="E41" s="200"/>
      <c r="F41" s="200"/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4"/>
      <c r="AM41" s="98"/>
      <c r="AN41" s="99"/>
      <c r="AO41" s="99"/>
      <c r="AP41" s="100"/>
      <c r="AQ41" s="25"/>
      <c r="AR41" s="176"/>
      <c r="AS41" s="176"/>
      <c r="AT41" s="176"/>
      <c r="AU41" s="176"/>
      <c r="AV41" s="176"/>
      <c r="AW41" s="176"/>
      <c r="AX41" s="27"/>
      <c r="AZ41" s="92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4"/>
      <c r="BU41" s="98"/>
      <c r="BV41" s="99"/>
      <c r="BW41" s="99"/>
      <c r="BX41" s="100"/>
      <c r="BY41" s="25"/>
      <c r="BZ41" s="176"/>
      <c r="CA41" s="176"/>
      <c r="CB41" s="176"/>
      <c r="CC41" s="176"/>
      <c r="CD41" s="176"/>
      <c r="CE41" s="176"/>
      <c r="CF41" s="27"/>
      <c r="CG41" s="178"/>
      <c r="CH41" s="178"/>
      <c r="CI41" s="178"/>
      <c r="CJ41" s="182"/>
      <c r="CK41" s="183"/>
      <c r="CL41" s="183"/>
      <c r="CM41" s="183"/>
      <c r="CN41" s="183"/>
      <c r="CO41" s="183"/>
      <c r="CP41" s="183"/>
      <c r="CQ41" s="184"/>
    </row>
    <row r="42" spans="1:99" ht="6" customHeight="1" x14ac:dyDescent="0.2"/>
    <row r="43" spans="1:99" ht="12.75" customHeight="1" x14ac:dyDescent="0.2">
      <c r="A43" s="154" t="s">
        <v>67</v>
      </c>
      <c r="B43" s="154"/>
      <c r="C43" s="154" t="s">
        <v>6</v>
      </c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66" t="s">
        <v>11</v>
      </c>
      <c r="O43" s="167"/>
      <c r="P43" s="167"/>
      <c r="Q43" s="167"/>
      <c r="R43" s="167"/>
      <c r="S43" s="167" t="s">
        <v>12</v>
      </c>
      <c r="T43" s="167"/>
      <c r="U43" s="167"/>
      <c r="V43" s="167"/>
      <c r="W43" s="166" t="s">
        <v>15</v>
      </c>
      <c r="X43" s="167"/>
      <c r="Y43" s="167"/>
      <c r="Z43" s="167"/>
      <c r="AB43" s="154" t="s">
        <v>67</v>
      </c>
      <c r="AC43" s="154"/>
      <c r="AD43" s="154" t="s">
        <v>6</v>
      </c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66" t="s">
        <v>11</v>
      </c>
      <c r="AP43" s="167"/>
      <c r="AQ43" s="167"/>
      <c r="AR43" s="167"/>
      <c r="AS43" s="167"/>
      <c r="AT43" s="167" t="s">
        <v>12</v>
      </c>
      <c r="AU43" s="167"/>
      <c r="AV43" s="167"/>
      <c r="AW43" s="167"/>
      <c r="AX43" s="166" t="s">
        <v>15</v>
      </c>
      <c r="AY43" s="167"/>
      <c r="AZ43" s="167"/>
      <c r="BA43" s="167"/>
      <c r="BC43" s="154" t="s">
        <v>67</v>
      </c>
      <c r="BD43" s="154"/>
      <c r="BE43" s="154" t="s">
        <v>6</v>
      </c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66" t="s">
        <v>11</v>
      </c>
      <c r="BQ43" s="167"/>
      <c r="BR43" s="167"/>
      <c r="BS43" s="167"/>
      <c r="BT43" s="167"/>
      <c r="BU43" s="167" t="s">
        <v>12</v>
      </c>
      <c r="BV43" s="167"/>
      <c r="BW43" s="167"/>
      <c r="BX43" s="167"/>
      <c r="BY43" s="166" t="s">
        <v>15</v>
      </c>
      <c r="BZ43" s="167"/>
      <c r="CA43" s="167"/>
      <c r="CB43" s="167"/>
      <c r="CD43" s="1" t="s">
        <v>80</v>
      </c>
      <c r="CI43" s="154" t="s">
        <v>47</v>
      </c>
      <c r="CJ43" s="154"/>
      <c r="CK43" s="154"/>
      <c r="CL43" s="154"/>
      <c r="CM43" s="154"/>
      <c r="CN43" s="154"/>
      <c r="CO43" s="154"/>
      <c r="CP43" s="155"/>
      <c r="CQ43" s="53" t="s">
        <v>68</v>
      </c>
    </row>
    <row r="44" spans="1:99" ht="12.75" customHeight="1" thickBot="1" x14ac:dyDescent="0.25">
      <c r="A44" s="165"/>
      <c r="B44" s="165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68"/>
      <c r="O44" s="168"/>
      <c r="P44" s="168"/>
      <c r="Q44" s="168"/>
      <c r="R44" s="168"/>
      <c r="S44" s="168" t="s">
        <v>13</v>
      </c>
      <c r="T44" s="168"/>
      <c r="U44" s="168" t="s">
        <v>14</v>
      </c>
      <c r="V44" s="168"/>
      <c r="W44" s="168"/>
      <c r="X44" s="168"/>
      <c r="Y44" s="168"/>
      <c r="Z44" s="168"/>
      <c r="AB44" s="165"/>
      <c r="AC44" s="165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68"/>
      <c r="AP44" s="168"/>
      <c r="AQ44" s="168"/>
      <c r="AR44" s="168"/>
      <c r="AS44" s="168"/>
      <c r="AT44" s="168" t="s">
        <v>13</v>
      </c>
      <c r="AU44" s="168"/>
      <c r="AV44" s="168" t="s">
        <v>14</v>
      </c>
      <c r="AW44" s="168"/>
      <c r="AX44" s="168"/>
      <c r="AY44" s="168"/>
      <c r="AZ44" s="168"/>
      <c r="BA44" s="168"/>
      <c r="BC44" s="165"/>
      <c r="BD44" s="165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68"/>
      <c r="BQ44" s="168"/>
      <c r="BR44" s="168"/>
      <c r="BS44" s="168"/>
      <c r="BT44" s="168"/>
      <c r="BU44" s="168" t="s">
        <v>13</v>
      </c>
      <c r="BV44" s="168"/>
      <c r="BW44" s="168" t="s">
        <v>14</v>
      </c>
      <c r="BX44" s="168"/>
      <c r="BY44" s="168"/>
      <c r="BZ44" s="168"/>
      <c r="CA44" s="168"/>
      <c r="CB44" s="168"/>
      <c r="CI44" s="154"/>
      <c r="CJ44" s="154"/>
      <c r="CK44" s="154"/>
      <c r="CL44" s="154"/>
      <c r="CM44" s="154"/>
      <c r="CN44" s="154"/>
      <c r="CO44" s="154"/>
      <c r="CP44" s="155"/>
      <c r="CQ44" s="16"/>
    </row>
    <row r="45" spans="1:99" ht="10.5" customHeight="1" x14ac:dyDescent="0.2">
      <c r="A45" s="144"/>
      <c r="B45" s="145"/>
      <c r="C45" s="159"/>
      <c r="D45" s="160"/>
      <c r="E45" s="160"/>
      <c r="F45" s="160"/>
      <c r="G45" s="160"/>
      <c r="H45" s="160"/>
      <c r="I45" s="160"/>
      <c r="J45" s="160"/>
      <c r="K45" s="160"/>
      <c r="L45" s="160"/>
      <c r="M45" s="164"/>
      <c r="N45" s="148"/>
      <c r="O45" s="149"/>
      <c r="P45" s="149"/>
      <c r="Q45" s="149"/>
      <c r="R45" s="161" t="s">
        <v>20</v>
      </c>
      <c r="S45" s="169"/>
      <c r="T45" s="170"/>
      <c r="U45" s="170"/>
      <c r="V45" s="171"/>
      <c r="W45" s="172"/>
      <c r="X45" s="173"/>
      <c r="Y45" s="174"/>
      <c r="Z45" s="53" t="s">
        <v>68</v>
      </c>
      <c r="AB45" s="144"/>
      <c r="AC45" s="145"/>
      <c r="AD45" s="159"/>
      <c r="AE45" s="160"/>
      <c r="AF45" s="160"/>
      <c r="AG45" s="160"/>
      <c r="AH45" s="160"/>
      <c r="AI45" s="160"/>
      <c r="AJ45" s="160"/>
      <c r="AK45" s="160"/>
      <c r="AL45" s="160"/>
      <c r="AM45" s="160"/>
      <c r="AN45" s="164"/>
      <c r="AO45" s="148"/>
      <c r="AP45" s="149"/>
      <c r="AQ45" s="149"/>
      <c r="AR45" s="149"/>
      <c r="AS45" s="161" t="s">
        <v>20</v>
      </c>
      <c r="AT45" s="169"/>
      <c r="AU45" s="170"/>
      <c r="AV45" s="170"/>
      <c r="AW45" s="171"/>
      <c r="AX45" s="172"/>
      <c r="AY45" s="173"/>
      <c r="AZ45" s="174"/>
      <c r="BA45" s="53" t="s">
        <v>68</v>
      </c>
      <c r="BC45" s="144"/>
      <c r="BD45" s="145"/>
      <c r="BE45" s="159"/>
      <c r="BF45" s="160"/>
      <c r="BG45" s="160"/>
      <c r="BH45" s="160"/>
      <c r="BI45" s="160"/>
      <c r="BJ45" s="160"/>
      <c r="BK45" s="160"/>
      <c r="BL45" s="160"/>
      <c r="BM45" s="160"/>
      <c r="BN45" s="160"/>
      <c r="BO45" s="164"/>
      <c r="BP45" s="148"/>
      <c r="BQ45" s="149"/>
      <c r="BR45" s="149"/>
      <c r="BS45" s="149"/>
      <c r="BT45" s="161" t="s">
        <v>20</v>
      </c>
      <c r="BU45" s="169"/>
      <c r="BV45" s="170"/>
      <c r="BW45" s="170"/>
      <c r="BX45" s="171"/>
      <c r="BY45" s="172"/>
      <c r="BZ45" s="173"/>
      <c r="CA45" s="174"/>
      <c r="CB45" s="53" t="s">
        <v>68</v>
      </c>
      <c r="CD45" s="59"/>
      <c r="CE45" s="59"/>
      <c r="CF45" s="59"/>
      <c r="CG45" s="59"/>
      <c r="CH45" s="59"/>
      <c r="CI45" s="154" t="s">
        <v>48</v>
      </c>
      <c r="CJ45" s="154"/>
      <c r="CK45" s="160"/>
      <c r="CL45" s="160"/>
      <c r="CM45" s="160"/>
      <c r="CN45" s="160"/>
      <c r="CO45" s="160"/>
      <c r="CP45" s="164"/>
      <c r="CQ45" s="53" t="s">
        <v>68</v>
      </c>
    </row>
    <row r="46" spans="1:99" ht="10.5" customHeight="1" x14ac:dyDescent="0.2">
      <c r="A46" s="146"/>
      <c r="B46" s="147"/>
      <c r="C46" s="159"/>
      <c r="D46" s="160"/>
      <c r="E46" s="160"/>
      <c r="F46" s="160"/>
      <c r="G46" s="160"/>
      <c r="H46" s="160"/>
      <c r="I46" s="160"/>
      <c r="J46" s="160"/>
      <c r="K46" s="160"/>
      <c r="L46" s="160"/>
      <c r="M46" s="164"/>
      <c r="N46" s="151"/>
      <c r="O46" s="152"/>
      <c r="P46" s="152"/>
      <c r="Q46" s="152"/>
      <c r="R46" s="162"/>
      <c r="S46" s="163"/>
      <c r="T46" s="160"/>
      <c r="U46" s="160"/>
      <c r="V46" s="164"/>
      <c r="W46" s="151"/>
      <c r="X46" s="152"/>
      <c r="Y46" s="153"/>
      <c r="Z46" s="54" t="s">
        <v>69</v>
      </c>
      <c r="AB46" s="146"/>
      <c r="AC46" s="147"/>
      <c r="AD46" s="159"/>
      <c r="AE46" s="160"/>
      <c r="AF46" s="160"/>
      <c r="AG46" s="160"/>
      <c r="AH46" s="160"/>
      <c r="AI46" s="160"/>
      <c r="AJ46" s="160"/>
      <c r="AK46" s="160"/>
      <c r="AL46" s="160"/>
      <c r="AM46" s="160"/>
      <c r="AN46" s="164"/>
      <c r="AO46" s="151"/>
      <c r="AP46" s="152"/>
      <c r="AQ46" s="152"/>
      <c r="AR46" s="152"/>
      <c r="AS46" s="162"/>
      <c r="AT46" s="163"/>
      <c r="AU46" s="160"/>
      <c r="AV46" s="160"/>
      <c r="AW46" s="164"/>
      <c r="AX46" s="151"/>
      <c r="AY46" s="152"/>
      <c r="AZ46" s="153"/>
      <c r="BA46" s="54" t="s">
        <v>69</v>
      </c>
      <c r="BC46" s="146"/>
      <c r="BD46" s="147"/>
      <c r="BE46" s="159"/>
      <c r="BF46" s="160"/>
      <c r="BG46" s="160"/>
      <c r="BH46" s="160"/>
      <c r="BI46" s="160"/>
      <c r="BJ46" s="160"/>
      <c r="BK46" s="160"/>
      <c r="BL46" s="160"/>
      <c r="BM46" s="160"/>
      <c r="BN46" s="160"/>
      <c r="BO46" s="164"/>
      <c r="BP46" s="151"/>
      <c r="BQ46" s="152"/>
      <c r="BR46" s="152"/>
      <c r="BS46" s="152"/>
      <c r="BT46" s="162"/>
      <c r="BU46" s="163"/>
      <c r="BV46" s="160"/>
      <c r="BW46" s="160"/>
      <c r="BX46" s="164"/>
      <c r="BY46" s="151"/>
      <c r="BZ46" s="152"/>
      <c r="CA46" s="153"/>
      <c r="CB46" s="54" t="s">
        <v>69</v>
      </c>
      <c r="CD46" s="59"/>
      <c r="CE46" s="59"/>
      <c r="CF46" s="59"/>
      <c r="CG46" s="59"/>
      <c r="CH46" s="59"/>
      <c r="CI46" s="154"/>
      <c r="CJ46" s="154"/>
      <c r="CK46" s="160"/>
      <c r="CL46" s="160"/>
      <c r="CM46" s="160"/>
      <c r="CN46" s="160"/>
      <c r="CO46" s="160"/>
      <c r="CP46" s="164"/>
      <c r="CQ46" s="61"/>
    </row>
    <row r="47" spans="1:99" ht="10.5" customHeight="1" x14ac:dyDescent="0.2">
      <c r="A47" s="146"/>
      <c r="B47" s="147"/>
      <c r="C47" s="159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48"/>
      <c r="O47" s="149"/>
      <c r="P47" s="149"/>
      <c r="Q47" s="149"/>
      <c r="R47" s="161" t="s">
        <v>20</v>
      </c>
      <c r="S47" s="163"/>
      <c r="T47" s="160"/>
      <c r="U47" s="160"/>
      <c r="V47" s="160"/>
      <c r="W47" s="148"/>
      <c r="X47" s="149"/>
      <c r="Y47" s="150"/>
      <c r="Z47" s="53" t="s">
        <v>68</v>
      </c>
      <c r="AB47" s="146"/>
      <c r="AC47" s="147"/>
      <c r="AD47" s="159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48"/>
      <c r="AP47" s="149"/>
      <c r="AQ47" s="149"/>
      <c r="AR47" s="149"/>
      <c r="AS47" s="161" t="s">
        <v>20</v>
      </c>
      <c r="AT47" s="163"/>
      <c r="AU47" s="160"/>
      <c r="AV47" s="160"/>
      <c r="AW47" s="160"/>
      <c r="AX47" s="148"/>
      <c r="AY47" s="149"/>
      <c r="AZ47" s="150"/>
      <c r="BA47" s="53" t="s">
        <v>68</v>
      </c>
      <c r="BC47" s="146"/>
      <c r="BD47" s="147"/>
      <c r="BE47" s="159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48"/>
      <c r="BQ47" s="149"/>
      <c r="BR47" s="149"/>
      <c r="BS47" s="149"/>
      <c r="BT47" s="161" t="s">
        <v>20</v>
      </c>
      <c r="BU47" s="163"/>
      <c r="BV47" s="160"/>
      <c r="BW47" s="160"/>
      <c r="BX47" s="160"/>
      <c r="BY47" s="148"/>
      <c r="BZ47" s="149"/>
      <c r="CA47" s="150"/>
      <c r="CB47" s="53" t="s">
        <v>68</v>
      </c>
      <c r="CD47" s="8"/>
      <c r="CE47" s="8"/>
      <c r="CF47" s="8"/>
      <c r="CG47" s="8"/>
      <c r="CH47" s="8"/>
      <c r="CI47" s="154" t="s">
        <v>49</v>
      </c>
      <c r="CJ47" s="154"/>
      <c r="CK47" s="154"/>
      <c r="CL47" s="154"/>
      <c r="CM47" s="154"/>
      <c r="CN47" s="154"/>
      <c r="CO47" s="154"/>
      <c r="CP47" s="155"/>
      <c r="CQ47" s="53" t="s">
        <v>68</v>
      </c>
    </row>
    <row r="48" spans="1:99" ht="10.5" customHeight="1" x14ac:dyDescent="0.2">
      <c r="A48" s="146"/>
      <c r="B48" s="147"/>
      <c r="C48" s="159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51"/>
      <c r="O48" s="152"/>
      <c r="P48" s="152"/>
      <c r="Q48" s="152"/>
      <c r="R48" s="162"/>
      <c r="S48" s="163"/>
      <c r="T48" s="160"/>
      <c r="U48" s="160"/>
      <c r="V48" s="160"/>
      <c r="W48" s="151"/>
      <c r="X48" s="152"/>
      <c r="Y48" s="153"/>
      <c r="Z48" s="54" t="s">
        <v>69</v>
      </c>
      <c r="AB48" s="146"/>
      <c r="AC48" s="147"/>
      <c r="AD48" s="159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51"/>
      <c r="AP48" s="152"/>
      <c r="AQ48" s="152"/>
      <c r="AR48" s="152"/>
      <c r="AS48" s="162"/>
      <c r="AT48" s="163"/>
      <c r="AU48" s="160"/>
      <c r="AV48" s="160"/>
      <c r="AW48" s="160"/>
      <c r="AX48" s="151"/>
      <c r="AY48" s="152"/>
      <c r="AZ48" s="153"/>
      <c r="BA48" s="54" t="s">
        <v>69</v>
      </c>
      <c r="BC48" s="146"/>
      <c r="BD48" s="147"/>
      <c r="BE48" s="159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51"/>
      <c r="BQ48" s="152"/>
      <c r="BR48" s="152"/>
      <c r="BS48" s="152"/>
      <c r="BT48" s="162"/>
      <c r="BU48" s="163"/>
      <c r="BV48" s="160"/>
      <c r="BW48" s="160"/>
      <c r="BX48" s="160"/>
      <c r="BY48" s="151"/>
      <c r="BZ48" s="152"/>
      <c r="CA48" s="153"/>
      <c r="CB48" s="54" t="s">
        <v>69</v>
      </c>
      <c r="CI48" s="154"/>
      <c r="CJ48" s="154"/>
      <c r="CK48" s="154"/>
      <c r="CL48" s="154"/>
      <c r="CM48" s="154"/>
      <c r="CN48" s="154"/>
      <c r="CO48" s="154"/>
      <c r="CP48" s="155"/>
      <c r="CQ48" s="27"/>
    </row>
    <row r="49" spans="1:94" ht="12.75" customHeight="1" x14ac:dyDescent="0.2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8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</row>
    <row r="50" spans="1:94" ht="12.75" customHeight="1" x14ac:dyDescent="0.2">
      <c r="A50" s="132"/>
      <c r="B50" s="133"/>
      <c r="C50" s="133"/>
      <c r="D50" s="133"/>
      <c r="E50" s="133"/>
      <c r="F50" s="133"/>
      <c r="G50" s="133"/>
      <c r="H50" s="133"/>
      <c r="I50" s="133"/>
      <c r="J50" s="133"/>
      <c r="K50" s="134"/>
      <c r="L50" s="132"/>
      <c r="M50" s="133"/>
      <c r="N50" s="133"/>
      <c r="O50" s="133"/>
      <c r="P50" s="133"/>
      <c r="Q50" s="133"/>
      <c r="R50" s="133"/>
      <c r="S50" s="133"/>
      <c r="T50" s="133"/>
      <c r="U50" s="133"/>
      <c r="V50" s="134"/>
      <c r="W50" s="132"/>
      <c r="X50" s="133"/>
      <c r="Y50" s="133"/>
      <c r="Z50" s="133"/>
      <c r="AA50" s="133"/>
      <c r="AB50" s="133"/>
      <c r="AC50" s="133"/>
      <c r="AD50" s="133"/>
      <c r="AE50" s="133"/>
      <c r="AF50" s="133"/>
      <c r="AG50" s="134"/>
      <c r="AJ50" s="1" t="s">
        <v>46</v>
      </c>
      <c r="AK50" s="3"/>
      <c r="AL50" s="56"/>
      <c r="AM50" s="56"/>
      <c r="AN50" s="3"/>
      <c r="AO50" s="56"/>
      <c r="AP50" s="56"/>
      <c r="AQ50" s="3"/>
      <c r="AR50" s="56"/>
      <c r="AS50" s="56"/>
      <c r="AT50" s="3"/>
      <c r="CP50" s="60"/>
    </row>
    <row r="51" spans="1:94" ht="12.75" customHeight="1" x14ac:dyDescent="0.2">
      <c r="A51" s="135"/>
      <c r="B51" s="136"/>
      <c r="C51" s="136"/>
      <c r="D51" s="136"/>
      <c r="E51" s="136"/>
      <c r="F51" s="136"/>
      <c r="G51" s="136"/>
      <c r="H51" s="136"/>
      <c r="I51" s="136"/>
      <c r="J51" s="136"/>
      <c r="K51" s="137"/>
      <c r="L51" s="135"/>
      <c r="M51" s="136"/>
      <c r="N51" s="136"/>
      <c r="O51" s="136"/>
      <c r="P51" s="136"/>
      <c r="Q51" s="136"/>
      <c r="R51" s="136"/>
      <c r="S51" s="136"/>
      <c r="T51" s="136"/>
      <c r="U51" s="136"/>
      <c r="V51" s="137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  <c r="AJ51" s="3"/>
      <c r="AK51" s="3"/>
      <c r="AL51" s="56"/>
      <c r="AM51" s="56"/>
      <c r="AN51" s="3"/>
      <c r="AO51" s="56"/>
      <c r="AP51" s="56"/>
      <c r="AQ51" s="3"/>
      <c r="AR51" s="56"/>
      <c r="AS51" s="56"/>
      <c r="AT51" s="3"/>
    </row>
    <row r="52" spans="1:94" ht="12.75" customHeight="1" x14ac:dyDescent="0.2">
      <c r="A52" s="138"/>
      <c r="B52" s="139"/>
      <c r="C52" s="139"/>
      <c r="D52" s="139"/>
      <c r="E52" s="139"/>
      <c r="F52" s="139"/>
      <c r="G52" s="139"/>
      <c r="H52" s="139"/>
      <c r="I52" s="139"/>
      <c r="J52" s="139"/>
      <c r="K52" s="140"/>
      <c r="L52" s="138"/>
      <c r="M52" s="139"/>
      <c r="N52" s="139"/>
      <c r="O52" s="139"/>
      <c r="P52" s="139"/>
      <c r="Q52" s="139"/>
      <c r="R52" s="139"/>
      <c r="S52" s="139"/>
      <c r="T52" s="139"/>
      <c r="U52" s="139"/>
      <c r="V52" s="140"/>
      <c r="W52" s="138"/>
      <c r="X52" s="139"/>
      <c r="Y52" s="139"/>
      <c r="Z52" s="139"/>
      <c r="AA52" s="139"/>
      <c r="AB52" s="139"/>
      <c r="AC52" s="139"/>
      <c r="AD52" s="139"/>
      <c r="AE52" s="139"/>
      <c r="AF52" s="139"/>
      <c r="AG52" s="140"/>
      <c r="AJ52" s="141" t="s">
        <v>83</v>
      </c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24"/>
      <c r="AX52" s="24"/>
      <c r="AY52" s="24"/>
      <c r="AZ52" s="142" t="s">
        <v>82</v>
      </c>
      <c r="BA52" s="142"/>
      <c r="BB52" s="142"/>
      <c r="BC52" s="142"/>
      <c r="BD52" s="142"/>
      <c r="BE52" s="142"/>
      <c r="BF52" s="142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24"/>
      <c r="BZ52" s="24"/>
      <c r="CP52" s="60"/>
    </row>
    <row r="53" spans="1:94" ht="12.75" customHeight="1" x14ac:dyDescent="0.2">
      <c r="A53" s="132"/>
      <c r="B53" s="133"/>
      <c r="C53" s="133"/>
      <c r="D53" s="133"/>
      <c r="E53" s="133"/>
      <c r="F53" s="133"/>
      <c r="G53" s="133"/>
      <c r="H53" s="133"/>
      <c r="I53" s="133"/>
      <c r="J53" s="133"/>
      <c r="K53" s="134"/>
      <c r="L53" s="132"/>
      <c r="M53" s="133"/>
      <c r="N53" s="133"/>
      <c r="O53" s="133"/>
      <c r="P53" s="133"/>
      <c r="Q53" s="133"/>
      <c r="R53" s="133"/>
      <c r="S53" s="133"/>
      <c r="T53" s="133"/>
      <c r="U53" s="133"/>
      <c r="V53" s="134"/>
      <c r="W53" s="132"/>
      <c r="X53" s="133"/>
      <c r="Y53" s="133"/>
      <c r="Z53" s="133"/>
      <c r="AA53" s="133"/>
      <c r="AB53" s="133"/>
      <c r="AC53" s="133"/>
      <c r="AD53" s="133"/>
      <c r="AE53" s="133"/>
      <c r="AF53" s="133"/>
      <c r="AG53" s="134"/>
      <c r="AJ53" s="57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24"/>
      <c r="BZ53" s="24"/>
    </row>
    <row r="54" spans="1:94" ht="12.75" customHeight="1" x14ac:dyDescent="0.2">
      <c r="A54" s="135"/>
      <c r="B54" s="136"/>
      <c r="C54" s="136"/>
      <c r="D54" s="136"/>
      <c r="E54" s="136"/>
      <c r="F54" s="136"/>
      <c r="G54" s="136"/>
      <c r="H54" s="136"/>
      <c r="I54" s="136"/>
      <c r="J54" s="136"/>
      <c r="K54" s="137"/>
      <c r="L54" s="135"/>
      <c r="M54" s="136"/>
      <c r="N54" s="136"/>
      <c r="O54" s="136"/>
      <c r="P54" s="136"/>
      <c r="Q54" s="136"/>
      <c r="R54" s="136"/>
      <c r="S54" s="136"/>
      <c r="T54" s="136"/>
      <c r="U54" s="136"/>
      <c r="V54" s="137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7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24"/>
      <c r="BZ54" s="24"/>
      <c r="CP54" s="60"/>
    </row>
    <row r="55" spans="1:94" ht="12.75" customHeight="1" x14ac:dyDescent="0.2">
      <c r="A55" s="138"/>
      <c r="B55" s="139"/>
      <c r="C55" s="139"/>
      <c r="D55" s="139"/>
      <c r="E55" s="139"/>
      <c r="F55" s="139"/>
      <c r="G55" s="139"/>
      <c r="H55" s="139"/>
      <c r="I55" s="139"/>
      <c r="J55" s="139"/>
      <c r="K55" s="140"/>
      <c r="L55" s="138"/>
      <c r="M55" s="139"/>
      <c r="N55" s="139"/>
      <c r="O55" s="139"/>
      <c r="P55" s="139"/>
      <c r="Q55" s="139"/>
      <c r="R55" s="139"/>
      <c r="S55" s="139"/>
      <c r="T55" s="139"/>
      <c r="U55" s="139"/>
      <c r="V55" s="140"/>
      <c r="W55" s="138"/>
      <c r="X55" s="139"/>
      <c r="Y55" s="139"/>
      <c r="Z55" s="139"/>
      <c r="AA55" s="139"/>
      <c r="AB55" s="139"/>
      <c r="AC55" s="139"/>
      <c r="AD55" s="139"/>
      <c r="AE55" s="139"/>
      <c r="AF55" s="139"/>
      <c r="AG55" s="140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</row>
    <row r="56" spans="1:94" ht="12.75" customHeight="1" x14ac:dyDescent="0.2">
      <c r="A56" s="55"/>
      <c r="B56" s="55"/>
      <c r="C56" s="55"/>
      <c r="D56" s="55"/>
      <c r="F56" s="2"/>
      <c r="G56" s="2"/>
      <c r="H56" s="2"/>
      <c r="I56" s="2"/>
      <c r="J56" s="2"/>
      <c r="K56" s="2"/>
      <c r="L56" s="55"/>
      <c r="M56" s="55"/>
      <c r="N56" s="55"/>
      <c r="O56" s="55"/>
      <c r="Q56" s="2"/>
      <c r="R56" s="2"/>
      <c r="S56" s="2"/>
      <c r="T56" s="2"/>
      <c r="U56" s="2"/>
      <c r="V56" s="2"/>
      <c r="W56" s="55"/>
      <c r="X56" s="55"/>
      <c r="Y56" s="55"/>
      <c r="Z56" s="55"/>
      <c r="AB56" s="2"/>
      <c r="AC56" s="2"/>
      <c r="AD56" s="2"/>
      <c r="AE56" s="2"/>
      <c r="AF56" s="2"/>
      <c r="AG56" s="2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Y56" s="8"/>
      <c r="BZ56" s="8"/>
      <c r="CA56" s="8"/>
      <c r="CB56" s="8"/>
      <c r="CC56" s="8"/>
      <c r="CD56" s="8"/>
      <c r="CE56" s="8"/>
      <c r="CF56" s="8"/>
      <c r="CH56" s="8"/>
      <c r="CI56" s="8"/>
      <c r="CJ56" s="8"/>
      <c r="CK56" s="8"/>
      <c r="CL56" s="8"/>
      <c r="CM56" s="8"/>
      <c r="CN56" s="8"/>
      <c r="CO56" s="8"/>
    </row>
    <row r="57" spans="1:94" ht="12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56">
    <mergeCell ref="AJ1:BK2"/>
    <mergeCell ref="CM2:CO2"/>
    <mergeCell ref="A3:C4"/>
    <mergeCell ref="E3:F4"/>
    <mergeCell ref="G3:O4"/>
    <mergeCell ref="P3:AC4"/>
    <mergeCell ref="AE3:AK3"/>
    <mergeCell ref="AE4:AF4"/>
    <mergeCell ref="AG4:AH4"/>
    <mergeCell ref="AI4:AJ4"/>
    <mergeCell ref="AK4:AQ4"/>
    <mergeCell ref="AR4:AT4"/>
    <mergeCell ref="AU4:AV4"/>
    <mergeCell ref="CO4:CP5"/>
    <mergeCell ref="G5:AC6"/>
    <mergeCell ref="AG5:AH5"/>
    <mergeCell ref="AU5:AV5"/>
    <mergeCell ref="BF5:BK7"/>
    <mergeCell ref="BM5:BP6"/>
    <mergeCell ref="CA5:CC6"/>
    <mergeCell ref="A9:E10"/>
    <mergeCell ref="G9:W10"/>
    <mergeCell ref="X9:Z10"/>
    <mergeCell ref="AA9:AC10"/>
    <mergeCell ref="CG9:CH9"/>
    <mergeCell ref="CI9:CO9"/>
    <mergeCell ref="BN10:BO11"/>
    <mergeCell ref="CG5:CH5"/>
    <mergeCell ref="CG6:CH6"/>
    <mergeCell ref="A7:E8"/>
    <mergeCell ref="G7:AC8"/>
    <mergeCell ref="AE7:AM7"/>
    <mergeCell ref="CG7:CH7"/>
    <mergeCell ref="CG10:CH10"/>
    <mergeCell ref="CG11:CH11"/>
    <mergeCell ref="CJ11:CK11"/>
    <mergeCell ref="CM11:CN11"/>
    <mergeCell ref="K12:P12"/>
    <mergeCell ref="Q12:AC12"/>
    <mergeCell ref="AG12:AU12"/>
    <mergeCell ref="CI7:CO7"/>
    <mergeCell ref="CG8:CH8"/>
    <mergeCell ref="CI8:CO8"/>
    <mergeCell ref="CG15:CQ18"/>
    <mergeCell ref="R16:AB18"/>
    <mergeCell ref="AC16:AM18"/>
    <mergeCell ref="AN16:AX18"/>
    <mergeCell ref="AZ16:BJ18"/>
    <mergeCell ref="BK16:BU18"/>
    <mergeCell ref="BV16:CF18"/>
    <mergeCell ref="A14:F19"/>
    <mergeCell ref="G14:AX14"/>
    <mergeCell ref="AZ14:CQ14"/>
    <mergeCell ref="G15:Q18"/>
    <mergeCell ref="R15:AB15"/>
    <mergeCell ref="AC15:AM15"/>
    <mergeCell ref="AN15:AX15"/>
    <mergeCell ref="AZ15:BJ15"/>
    <mergeCell ref="BK15:BU15"/>
    <mergeCell ref="BV15:CF15"/>
    <mergeCell ref="BV19:BX19"/>
    <mergeCell ref="BY19:CF19"/>
    <mergeCell ref="CG19:CI19"/>
    <mergeCell ref="CJ19:CQ19"/>
    <mergeCell ref="BC19:BJ19"/>
    <mergeCell ref="BK19:BM19"/>
    <mergeCell ref="BN19:BU19"/>
    <mergeCell ref="AN19:AP19"/>
    <mergeCell ref="AQ19:AX19"/>
    <mergeCell ref="AZ19:BB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CG20:CI20"/>
    <mergeCell ref="CJ20:CQ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BC20:BI20"/>
    <mergeCell ref="BK20:BL20"/>
    <mergeCell ref="E20:F20"/>
    <mergeCell ref="G20:H20"/>
    <mergeCell ref="J20:P20"/>
    <mergeCell ref="R20:S20"/>
    <mergeCell ref="U20:AA20"/>
    <mergeCell ref="AC20:AD20"/>
    <mergeCell ref="CT21:CU25"/>
    <mergeCell ref="E22:F22"/>
    <mergeCell ref="G22:H22"/>
    <mergeCell ref="J22:P22"/>
    <mergeCell ref="R22:S22"/>
    <mergeCell ref="U22:AA22"/>
    <mergeCell ref="AC22:AD22"/>
    <mergeCell ref="AF22:AL22"/>
    <mergeCell ref="AN22:AO22"/>
    <mergeCell ref="AQ22:AW22"/>
    <mergeCell ref="BK21:BL21"/>
    <mergeCell ref="BN21:BT21"/>
    <mergeCell ref="BV21:BW21"/>
    <mergeCell ref="BY21:CE21"/>
    <mergeCell ref="CG21:CI21"/>
    <mergeCell ref="CJ21:CQ21"/>
    <mergeCell ref="AC21:AD21"/>
    <mergeCell ref="AF21:AL21"/>
    <mergeCell ref="AN21:AO21"/>
    <mergeCell ref="AQ21:AW21"/>
    <mergeCell ref="AZ21:BA21"/>
    <mergeCell ref="BC21:BI21"/>
    <mergeCell ref="CG22:CI22"/>
    <mergeCell ref="CJ22:CQ22"/>
    <mergeCell ref="E23:F23"/>
    <mergeCell ref="G23:H23"/>
    <mergeCell ref="J23:P23"/>
    <mergeCell ref="R23:S23"/>
    <mergeCell ref="U23:AA23"/>
    <mergeCell ref="AC23:AD23"/>
    <mergeCell ref="AF23:AL23"/>
    <mergeCell ref="AN23:AO23"/>
    <mergeCell ref="AZ22:BA22"/>
    <mergeCell ref="BC22:BI22"/>
    <mergeCell ref="BK22:BL22"/>
    <mergeCell ref="BN22:BT22"/>
    <mergeCell ref="BV22:BW22"/>
    <mergeCell ref="BY22:CE22"/>
    <mergeCell ref="BY23:CE23"/>
    <mergeCell ref="CG23:CI23"/>
    <mergeCell ref="CJ23:CQ23"/>
    <mergeCell ref="E24:F24"/>
    <mergeCell ref="G24:H24"/>
    <mergeCell ref="J24:P24"/>
    <mergeCell ref="R24:S24"/>
    <mergeCell ref="U24:AA24"/>
    <mergeCell ref="AC24:AD24"/>
    <mergeCell ref="AF24:AL24"/>
    <mergeCell ref="AQ23:AW23"/>
    <mergeCell ref="AZ23:BA23"/>
    <mergeCell ref="BC23:BI23"/>
    <mergeCell ref="BK23:BL23"/>
    <mergeCell ref="BN23:BT23"/>
    <mergeCell ref="BV23:BW23"/>
    <mergeCell ref="BV24:BW24"/>
    <mergeCell ref="BY24:CE24"/>
    <mergeCell ref="CG24:CI24"/>
    <mergeCell ref="CJ24:CQ24"/>
    <mergeCell ref="E25:F25"/>
    <mergeCell ref="G25:H25"/>
    <mergeCell ref="J25:P25"/>
    <mergeCell ref="R25:S25"/>
    <mergeCell ref="U25:AA25"/>
    <mergeCell ref="AC25:AD25"/>
    <mergeCell ref="AN24:AO24"/>
    <mergeCell ref="AQ24:AW24"/>
    <mergeCell ref="AZ24:BA24"/>
    <mergeCell ref="BC24:BI24"/>
    <mergeCell ref="BK24:BL24"/>
    <mergeCell ref="BN24:BT24"/>
    <mergeCell ref="BN25:BT25"/>
    <mergeCell ref="BV25:BW25"/>
    <mergeCell ref="BY25:CE25"/>
    <mergeCell ref="CG25:CI25"/>
    <mergeCell ref="CJ25:CQ25"/>
    <mergeCell ref="BC25:BI25"/>
    <mergeCell ref="BK25:BL25"/>
    <mergeCell ref="E26:F26"/>
    <mergeCell ref="G26:H26"/>
    <mergeCell ref="J26:P26"/>
    <mergeCell ref="R26:S26"/>
    <mergeCell ref="U26:AA26"/>
    <mergeCell ref="AF25:AL25"/>
    <mergeCell ref="AN25:AO25"/>
    <mergeCell ref="AQ25:AW25"/>
    <mergeCell ref="AZ25:BA25"/>
    <mergeCell ref="BV28:BW28"/>
    <mergeCell ref="CT26:CU34"/>
    <mergeCell ref="E27:F27"/>
    <mergeCell ref="G27:H27"/>
    <mergeCell ref="J27:P27"/>
    <mergeCell ref="R27:S27"/>
    <mergeCell ref="U27:AA27"/>
    <mergeCell ref="AC27:AD27"/>
    <mergeCell ref="AF27:AL27"/>
    <mergeCell ref="AN27:AO27"/>
    <mergeCell ref="AQ27:AW27"/>
    <mergeCell ref="BK26:BL26"/>
    <mergeCell ref="BN26:BT26"/>
    <mergeCell ref="BV26:BW26"/>
    <mergeCell ref="BY26:CE26"/>
    <mergeCell ref="CG26:CI26"/>
    <mergeCell ref="CJ26:CQ26"/>
    <mergeCell ref="AC26:AD26"/>
    <mergeCell ref="AF26:AL26"/>
    <mergeCell ref="AN26:AO26"/>
    <mergeCell ref="AQ26:AW26"/>
    <mergeCell ref="AZ26:BA26"/>
    <mergeCell ref="BC26:BI26"/>
    <mergeCell ref="CG33:CI33"/>
    <mergeCell ref="AQ28:AW28"/>
    <mergeCell ref="AZ28:BA28"/>
    <mergeCell ref="CG27:CI27"/>
    <mergeCell ref="CJ27:CQ27"/>
    <mergeCell ref="E28:F28"/>
    <mergeCell ref="G28:H28"/>
    <mergeCell ref="J28:P28"/>
    <mergeCell ref="R28:S28"/>
    <mergeCell ref="U28:AA28"/>
    <mergeCell ref="AC28:AD28"/>
    <mergeCell ref="AF28:AL28"/>
    <mergeCell ref="AN28:AO28"/>
    <mergeCell ref="AZ27:BA27"/>
    <mergeCell ref="BC27:BI27"/>
    <mergeCell ref="BK27:BL27"/>
    <mergeCell ref="BN27:BT27"/>
    <mergeCell ref="BV27:BW27"/>
    <mergeCell ref="BY27:CE27"/>
    <mergeCell ref="BY28:CE28"/>
    <mergeCell ref="CG28:CI28"/>
    <mergeCell ref="CJ28:CQ28"/>
    <mergeCell ref="BC28:BI28"/>
    <mergeCell ref="BK28:BL28"/>
    <mergeCell ref="BN28:BT28"/>
    <mergeCell ref="CJ30:CQ30"/>
    <mergeCell ref="BC30:BI30"/>
    <mergeCell ref="BK30:BL30"/>
    <mergeCell ref="E29:F29"/>
    <mergeCell ref="G29:H29"/>
    <mergeCell ref="J29:P29"/>
    <mergeCell ref="R29:S29"/>
    <mergeCell ref="U29:AA29"/>
    <mergeCell ref="AC29:AD29"/>
    <mergeCell ref="AF29:AL29"/>
    <mergeCell ref="AF30:AL30"/>
    <mergeCell ref="AN30:AO30"/>
    <mergeCell ref="AQ30:AW30"/>
    <mergeCell ref="AZ30:BA30"/>
    <mergeCell ref="BV29:BW29"/>
    <mergeCell ref="BY29:CE29"/>
    <mergeCell ref="CG29:CI29"/>
    <mergeCell ref="CJ29:CQ29"/>
    <mergeCell ref="E30:F30"/>
    <mergeCell ref="G30:H30"/>
    <mergeCell ref="J30:P30"/>
    <mergeCell ref="R30:S30"/>
    <mergeCell ref="U30:AA30"/>
    <mergeCell ref="AC30:AD30"/>
    <mergeCell ref="AN29:AO29"/>
    <mergeCell ref="AQ29:AW29"/>
    <mergeCell ref="AZ29:BA29"/>
    <mergeCell ref="BC29:BI29"/>
    <mergeCell ref="BK29:BL29"/>
    <mergeCell ref="BN29:BT29"/>
    <mergeCell ref="BN30:BT30"/>
    <mergeCell ref="BV30:BW30"/>
    <mergeCell ref="BY30:CE30"/>
    <mergeCell ref="CG30:CI30"/>
    <mergeCell ref="AC31:AD31"/>
    <mergeCell ref="AF31:AL31"/>
    <mergeCell ref="AN31:AO31"/>
    <mergeCell ref="AQ31:AW31"/>
    <mergeCell ref="AZ31:BA31"/>
    <mergeCell ref="BC31:BI31"/>
    <mergeCell ref="E31:F31"/>
    <mergeCell ref="G31:H31"/>
    <mergeCell ref="J31:P31"/>
    <mergeCell ref="R31:S31"/>
    <mergeCell ref="U31:AA31"/>
    <mergeCell ref="BK31:BL31"/>
    <mergeCell ref="BN31:BT31"/>
    <mergeCell ref="BV31:BW31"/>
    <mergeCell ref="BK32:BL32"/>
    <mergeCell ref="BN32:BT32"/>
    <mergeCell ref="BV32:BW32"/>
    <mergeCell ref="BY31:CE31"/>
    <mergeCell ref="CG31:CI31"/>
    <mergeCell ref="CJ31:CQ31"/>
    <mergeCell ref="CG32:CI32"/>
    <mergeCell ref="CJ32:CQ32"/>
    <mergeCell ref="AC32:AD32"/>
    <mergeCell ref="AF32:AL32"/>
    <mergeCell ref="AN32:AO32"/>
    <mergeCell ref="AQ32:AW32"/>
    <mergeCell ref="AZ32:BA32"/>
    <mergeCell ref="BC32:BI32"/>
    <mergeCell ref="A32:C32"/>
    <mergeCell ref="D32:E32"/>
    <mergeCell ref="G32:H32"/>
    <mergeCell ref="J32:P32"/>
    <mergeCell ref="R32:S32"/>
    <mergeCell ref="U32:AA32"/>
    <mergeCell ref="A33:C33"/>
    <mergeCell ref="D33:E33"/>
    <mergeCell ref="G33:H33"/>
    <mergeCell ref="J33:P33"/>
    <mergeCell ref="R33:S33"/>
    <mergeCell ref="U33:AA33"/>
    <mergeCell ref="BK34:BL34"/>
    <mergeCell ref="BN34:BT34"/>
    <mergeCell ref="BY32:CE32"/>
    <mergeCell ref="CJ34:CQ34"/>
    <mergeCell ref="AC34:AD34"/>
    <mergeCell ref="AF34:AL34"/>
    <mergeCell ref="AN34:AO34"/>
    <mergeCell ref="AQ34:AW34"/>
    <mergeCell ref="AZ34:BA34"/>
    <mergeCell ref="BC34:BI34"/>
    <mergeCell ref="BK33:BL33"/>
    <mergeCell ref="BN33:BT33"/>
    <mergeCell ref="BV33:BW33"/>
    <mergeCell ref="BY33:CE33"/>
    <mergeCell ref="AC33:AD33"/>
    <mergeCell ref="AF33:AL33"/>
    <mergeCell ref="AN33:AO33"/>
    <mergeCell ref="AQ33:AW33"/>
    <mergeCell ref="AZ33:BA33"/>
    <mergeCell ref="BC33:BI33"/>
    <mergeCell ref="CJ33:CQ33"/>
    <mergeCell ref="A35:F36"/>
    <mergeCell ref="G35:I36"/>
    <mergeCell ref="J35:Q36"/>
    <mergeCell ref="R35:T36"/>
    <mergeCell ref="U35:AB36"/>
    <mergeCell ref="AC35:AE36"/>
    <mergeCell ref="BV34:BW34"/>
    <mergeCell ref="BY34:CE34"/>
    <mergeCell ref="CG34:CI34"/>
    <mergeCell ref="A34:C34"/>
    <mergeCell ref="D34:E34"/>
    <mergeCell ref="G34:H34"/>
    <mergeCell ref="J34:P34"/>
    <mergeCell ref="R34:S34"/>
    <mergeCell ref="U34:AA34"/>
    <mergeCell ref="BV36:BX36"/>
    <mergeCell ref="BZ36:CE36"/>
    <mergeCell ref="CG36:CI36"/>
    <mergeCell ref="AF35:AM36"/>
    <mergeCell ref="AN35:AP35"/>
    <mergeCell ref="AR35:AW35"/>
    <mergeCell ref="AZ35:BB36"/>
    <mergeCell ref="BC35:BJ36"/>
    <mergeCell ref="BK35:BM36"/>
    <mergeCell ref="BU43:BX43"/>
    <mergeCell ref="AM40:AP41"/>
    <mergeCell ref="AR40:AW41"/>
    <mergeCell ref="BU40:BX41"/>
    <mergeCell ref="BZ40:CE41"/>
    <mergeCell ref="CG40:CI41"/>
    <mergeCell ref="CJ40:CQ41"/>
    <mergeCell ref="CJ36:CQ36"/>
    <mergeCell ref="A38:F41"/>
    <mergeCell ref="G38:AL41"/>
    <mergeCell ref="AR38:AW39"/>
    <mergeCell ref="AZ38:BT41"/>
    <mergeCell ref="BZ38:CE39"/>
    <mergeCell ref="CG38:CI39"/>
    <mergeCell ref="CJ38:CQ39"/>
    <mergeCell ref="AN39:AP39"/>
    <mergeCell ref="BV39:BX39"/>
    <mergeCell ref="BN35:BU36"/>
    <mergeCell ref="BV35:BX35"/>
    <mergeCell ref="BZ35:CE35"/>
    <mergeCell ref="CG35:CI35"/>
    <mergeCell ref="CJ35:CQ35"/>
    <mergeCell ref="AN36:AP36"/>
    <mergeCell ref="AR36:AW36"/>
    <mergeCell ref="S45:T46"/>
    <mergeCell ref="U45:V46"/>
    <mergeCell ref="W45:Y46"/>
    <mergeCell ref="AB45:AC46"/>
    <mergeCell ref="AD45:AN46"/>
    <mergeCell ref="BY43:CB44"/>
    <mergeCell ref="CI43:CJ44"/>
    <mergeCell ref="CK43:CP44"/>
    <mergeCell ref="S44:T44"/>
    <mergeCell ref="U44:V44"/>
    <mergeCell ref="AT44:AU44"/>
    <mergeCell ref="AV44:AW44"/>
    <mergeCell ref="BU44:BV44"/>
    <mergeCell ref="AD43:AN44"/>
    <mergeCell ref="AO43:AS44"/>
    <mergeCell ref="AT43:AW43"/>
    <mergeCell ref="AX43:BA44"/>
    <mergeCell ref="BC43:BD44"/>
    <mergeCell ref="BE43:BO44"/>
    <mergeCell ref="S43:V43"/>
    <mergeCell ref="W43:Z44"/>
    <mergeCell ref="AB43:AC44"/>
    <mergeCell ref="BW44:BX44"/>
    <mergeCell ref="BP43:BT44"/>
    <mergeCell ref="A43:B44"/>
    <mergeCell ref="C43:M44"/>
    <mergeCell ref="N43:R44"/>
    <mergeCell ref="CI45:CJ46"/>
    <mergeCell ref="CK45:CP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BP45:BS46"/>
    <mergeCell ref="BT45:BT46"/>
    <mergeCell ref="BU45:BV46"/>
    <mergeCell ref="BW45:BX46"/>
    <mergeCell ref="BY45:CA46"/>
    <mergeCell ref="AO45:AR46"/>
    <mergeCell ref="AS45:AS46"/>
    <mergeCell ref="AT45:AU46"/>
    <mergeCell ref="AV45:AW46"/>
    <mergeCell ref="AX45:AZ46"/>
    <mergeCell ref="BC45:BD46"/>
    <mergeCell ref="BY47:CA48"/>
    <mergeCell ref="CI47:CJ48"/>
    <mergeCell ref="CK47:CP48"/>
    <mergeCell ref="A49:AG49"/>
    <mergeCell ref="BP49:BX49"/>
    <mergeCell ref="BY49:CG49"/>
    <mergeCell ref="CH49:CP49"/>
    <mergeCell ref="BC47:BD48"/>
    <mergeCell ref="BE47:BO48"/>
    <mergeCell ref="BP47:BS48"/>
    <mergeCell ref="BT47:BT48"/>
    <mergeCell ref="BU47:BV48"/>
    <mergeCell ref="BW47:BX48"/>
    <mergeCell ref="AD47:AN48"/>
    <mergeCell ref="AO47:AR48"/>
    <mergeCell ref="AS47:AS48"/>
    <mergeCell ref="AT47:AU48"/>
    <mergeCell ref="AV47:AW48"/>
    <mergeCell ref="AX47:AZ48"/>
    <mergeCell ref="A45:B46"/>
    <mergeCell ref="C45:M46"/>
    <mergeCell ref="N45:Q46"/>
    <mergeCell ref="R45:R46"/>
    <mergeCell ref="A50:K52"/>
    <mergeCell ref="L50:V52"/>
    <mergeCell ref="W50:AG52"/>
    <mergeCell ref="AJ52:AV52"/>
    <mergeCell ref="AZ52:BF52"/>
    <mergeCell ref="BG52:BX54"/>
    <mergeCell ref="A53:K55"/>
    <mergeCell ref="L53:V55"/>
    <mergeCell ref="W53:AG55"/>
  </mergeCells>
  <phoneticPr fontId="3"/>
  <pageMargins left="0.59055118110236227" right="0.19685039370078741" top="0.59055118110236227" bottom="0.19685039370078741" header="0.51181102362204722" footer="0.51181102362204722"/>
  <pageSetup paperSize="12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8E04-9DF1-4233-9F30-44BF8F92D40A}">
  <sheetPr>
    <pageSetUpPr fitToPage="1"/>
  </sheetPr>
  <dimension ref="A1:CU57"/>
  <sheetViews>
    <sheetView tabSelected="1" zoomScaleNormal="100" workbookViewId="0">
      <selection activeCell="AQ6" sqref="AQ6"/>
    </sheetView>
  </sheetViews>
  <sheetFormatPr defaultColWidth="9" defaultRowHeight="10.8" x14ac:dyDescent="0.2"/>
  <cols>
    <col min="1" max="41" width="1.77734375" style="1" customWidth="1"/>
    <col min="42" max="42" width="13.21875" style="1" hidden="1" customWidth="1"/>
    <col min="43" max="43" width="1.77734375" style="1" customWidth="1"/>
    <col min="44" max="49" width="2.21875" style="1" customWidth="1"/>
    <col min="50" max="60" width="1.77734375" style="1" customWidth="1"/>
    <col min="61" max="61" width="3" style="1" customWidth="1"/>
    <col min="62" max="77" width="1.77734375" style="1" customWidth="1"/>
    <col min="78" max="83" width="2.21875" style="1" customWidth="1"/>
    <col min="84" max="85" width="1.77734375" style="1" customWidth="1"/>
    <col min="86" max="86" width="2.109375" style="1" customWidth="1"/>
    <col min="87" max="98" width="1.77734375" style="1" customWidth="1"/>
    <col min="99" max="99" width="2.88671875" style="1" customWidth="1"/>
    <col min="100" max="16384" width="9" style="1"/>
  </cols>
  <sheetData>
    <row r="1" spans="1:95" ht="12.75" customHeight="1" x14ac:dyDescent="0.2">
      <c r="A1" s="3" t="s">
        <v>76</v>
      </c>
      <c r="AJ1" s="315" t="s">
        <v>78</v>
      </c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</row>
    <row r="2" spans="1:95" ht="12.7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F2" s="315"/>
      <c r="BG2" s="315"/>
      <c r="BH2" s="315"/>
      <c r="BI2" s="315"/>
      <c r="BJ2" s="315"/>
      <c r="BK2" s="315"/>
      <c r="BQ2" s="1" t="s">
        <v>95</v>
      </c>
      <c r="CK2" s="7"/>
      <c r="CL2" s="7"/>
      <c r="CM2" s="316"/>
      <c r="CN2" s="316"/>
      <c r="CO2" s="316"/>
      <c r="CP2" s="7"/>
      <c r="CQ2" s="3" t="s">
        <v>71</v>
      </c>
    </row>
    <row r="3" spans="1:95" ht="12.75" customHeight="1" thickBot="1" x14ac:dyDescent="0.25">
      <c r="A3" s="282" t="s">
        <v>50</v>
      </c>
      <c r="B3" s="283"/>
      <c r="C3" s="283"/>
      <c r="E3" s="142" t="s">
        <v>53</v>
      </c>
      <c r="F3" s="142"/>
      <c r="G3" s="308"/>
      <c r="H3" s="308"/>
      <c r="I3" s="308"/>
      <c r="J3" s="308"/>
      <c r="K3" s="308"/>
      <c r="L3" s="308"/>
      <c r="M3" s="308"/>
      <c r="N3" s="308"/>
      <c r="O3" s="308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10"/>
      <c r="AE3" s="142" t="s">
        <v>28</v>
      </c>
      <c r="AF3" s="142"/>
      <c r="AG3" s="142"/>
      <c r="AH3" s="142"/>
      <c r="AI3" s="142"/>
      <c r="AJ3" s="142"/>
      <c r="AK3" s="142"/>
      <c r="CO3" s="5"/>
      <c r="CP3" s="5"/>
    </row>
    <row r="4" spans="1:95" ht="12.75" customHeight="1" x14ac:dyDescent="0.2">
      <c r="A4" s="282"/>
      <c r="B4" s="283"/>
      <c r="C4" s="283"/>
      <c r="E4" s="142"/>
      <c r="F4" s="142"/>
      <c r="G4" s="308"/>
      <c r="H4" s="308"/>
      <c r="I4" s="308"/>
      <c r="J4" s="308"/>
      <c r="K4" s="308"/>
      <c r="L4" s="308"/>
      <c r="M4" s="308"/>
      <c r="N4" s="308"/>
      <c r="O4" s="308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10"/>
      <c r="AE4" s="154" t="s">
        <v>29</v>
      </c>
      <c r="AF4" s="154"/>
      <c r="AG4" s="154" t="s">
        <v>30</v>
      </c>
      <c r="AH4" s="154"/>
      <c r="AI4" s="154" t="s">
        <v>31</v>
      </c>
      <c r="AJ4" s="154"/>
      <c r="AK4" s="154" t="s">
        <v>32</v>
      </c>
      <c r="AL4" s="154"/>
      <c r="AM4" s="154"/>
      <c r="AN4" s="154"/>
      <c r="AO4" s="154"/>
      <c r="AP4" s="154"/>
      <c r="AQ4" s="154"/>
      <c r="AR4" s="155" t="s">
        <v>33</v>
      </c>
      <c r="AS4" s="201"/>
      <c r="AT4" s="268"/>
      <c r="AU4" s="154" t="s">
        <v>34</v>
      </c>
      <c r="AV4" s="154"/>
      <c r="BE4" s="9"/>
      <c r="BF4" s="10" t="s">
        <v>42</v>
      </c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 t="s">
        <v>40</v>
      </c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2"/>
      <c r="CE4" s="10"/>
      <c r="CF4" s="10" t="s">
        <v>38</v>
      </c>
      <c r="CG4" s="10"/>
      <c r="CH4" s="10"/>
      <c r="CI4" s="10"/>
      <c r="CJ4" s="10"/>
      <c r="CK4" s="10"/>
      <c r="CL4" s="10"/>
      <c r="CM4" s="10"/>
      <c r="CN4" s="10"/>
      <c r="CO4" s="311"/>
      <c r="CP4" s="312"/>
      <c r="CQ4" s="13"/>
    </row>
    <row r="5" spans="1:95" ht="12.75" customHeight="1" x14ac:dyDescent="0.2">
      <c r="A5" s="14"/>
      <c r="F5" s="8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303"/>
      <c r="AE5" s="70"/>
      <c r="AF5" s="70"/>
      <c r="AG5" s="314"/>
      <c r="AH5" s="314"/>
      <c r="AI5" s="71"/>
      <c r="AJ5" s="71"/>
      <c r="AK5" s="70"/>
      <c r="AL5" s="70"/>
      <c r="AM5" s="70"/>
      <c r="AN5" s="70"/>
      <c r="AO5" s="70"/>
      <c r="AP5" s="70"/>
      <c r="AQ5" s="73">
        <v>4</v>
      </c>
      <c r="AR5" s="80"/>
      <c r="AS5" s="80"/>
      <c r="AT5" s="80"/>
      <c r="AU5" s="314">
        <v>0</v>
      </c>
      <c r="AV5" s="314"/>
      <c r="BE5" s="15"/>
      <c r="BF5" s="294"/>
      <c r="BG5" s="294"/>
      <c r="BH5" s="294"/>
      <c r="BI5" s="294"/>
      <c r="BJ5" s="294"/>
      <c r="BK5" s="294"/>
      <c r="BM5" s="295"/>
      <c r="BN5" s="296"/>
      <c r="BO5" s="296"/>
      <c r="BP5" s="297"/>
      <c r="BR5" s="14"/>
      <c r="CA5" s="290"/>
      <c r="CB5" s="301"/>
      <c r="CC5" s="291"/>
      <c r="CD5" s="16"/>
      <c r="CG5" s="142">
        <v>1</v>
      </c>
      <c r="CH5" s="142"/>
      <c r="CI5" s="1" t="s">
        <v>87</v>
      </c>
      <c r="CO5" s="199"/>
      <c r="CP5" s="313"/>
      <c r="CQ5" s="17"/>
    </row>
    <row r="6" spans="1:95" ht="12.75" customHeight="1" x14ac:dyDescent="0.2">
      <c r="A6" s="14"/>
      <c r="F6" s="8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303"/>
      <c r="AE6" s="65"/>
      <c r="AF6" s="65"/>
      <c r="AG6" s="65"/>
      <c r="AH6" s="65"/>
      <c r="AI6" s="66"/>
      <c r="AJ6" s="66"/>
      <c r="AK6" s="65"/>
      <c r="AL6" s="65"/>
      <c r="AM6" s="65"/>
      <c r="AN6" s="65"/>
      <c r="AO6" s="65"/>
      <c r="AP6" s="65"/>
      <c r="AR6" s="66"/>
      <c r="AS6" s="66"/>
      <c r="AT6" s="66"/>
      <c r="AU6" s="67"/>
      <c r="AV6" s="67"/>
      <c r="BE6" s="15"/>
      <c r="BF6" s="294"/>
      <c r="BG6" s="294"/>
      <c r="BH6" s="294"/>
      <c r="BI6" s="294"/>
      <c r="BJ6" s="294"/>
      <c r="BK6" s="294"/>
      <c r="BM6" s="298"/>
      <c r="BN6" s="299"/>
      <c r="BO6" s="299"/>
      <c r="BP6" s="300"/>
      <c r="BR6" s="14"/>
      <c r="BT6" s="1">
        <v>1</v>
      </c>
      <c r="BU6" s="1" t="s">
        <v>41</v>
      </c>
      <c r="CA6" s="292"/>
      <c r="CB6" s="302"/>
      <c r="CC6" s="293"/>
      <c r="CD6" s="16"/>
      <c r="CG6" s="142">
        <v>2</v>
      </c>
      <c r="CH6" s="142"/>
      <c r="CI6" s="1" t="s">
        <v>88</v>
      </c>
      <c r="CO6" s="56"/>
      <c r="CP6" s="56"/>
      <c r="CQ6" s="17"/>
    </row>
    <row r="7" spans="1:95" ht="12.75" customHeight="1" x14ac:dyDescent="0.2">
      <c r="A7" s="282" t="s">
        <v>51</v>
      </c>
      <c r="B7" s="283"/>
      <c r="C7" s="283"/>
      <c r="D7" s="283"/>
      <c r="E7" s="283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303"/>
      <c r="AE7" s="142" t="s">
        <v>35</v>
      </c>
      <c r="AF7" s="142"/>
      <c r="AG7" s="142"/>
      <c r="AH7" s="142"/>
      <c r="AI7" s="142"/>
      <c r="AJ7" s="142"/>
      <c r="AK7" s="142"/>
      <c r="AL7" s="142"/>
      <c r="AM7" s="142"/>
      <c r="BE7" s="15"/>
      <c r="BF7" s="294"/>
      <c r="BG7" s="294"/>
      <c r="BH7" s="294"/>
      <c r="BI7" s="294"/>
      <c r="BJ7" s="294"/>
      <c r="BK7" s="294"/>
      <c r="BR7" s="14"/>
      <c r="BT7" s="1">
        <v>2</v>
      </c>
      <c r="BU7" s="1" t="s">
        <v>54</v>
      </c>
      <c r="CD7" s="16"/>
      <c r="CF7" s="62"/>
      <c r="CG7" s="304" t="s">
        <v>90</v>
      </c>
      <c r="CH7" s="304"/>
      <c r="CI7" s="307"/>
      <c r="CJ7" s="307"/>
      <c r="CK7" s="307"/>
      <c r="CL7" s="307"/>
      <c r="CM7" s="307"/>
      <c r="CN7" s="307"/>
      <c r="CO7" s="307"/>
      <c r="CP7" s="18" t="s">
        <v>91</v>
      </c>
      <c r="CQ7" s="17"/>
    </row>
    <row r="8" spans="1:95" ht="12.75" customHeight="1" x14ac:dyDescent="0.2">
      <c r="A8" s="282"/>
      <c r="B8" s="283"/>
      <c r="C8" s="283"/>
      <c r="D8" s="283"/>
      <c r="E8" s="283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303"/>
      <c r="AE8" s="70"/>
      <c r="AF8" s="70"/>
      <c r="AG8" s="70"/>
      <c r="AH8" s="70"/>
      <c r="AI8" s="72" t="s">
        <v>75</v>
      </c>
      <c r="AJ8" s="73"/>
      <c r="AK8" s="70"/>
      <c r="AL8" s="70"/>
      <c r="AM8" s="70"/>
      <c r="AN8" s="70"/>
      <c r="AO8" s="70"/>
      <c r="AP8" s="72"/>
      <c r="AQ8" s="74" t="s">
        <v>75</v>
      </c>
      <c r="AR8" s="70"/>
      <c r="AS8" s="65"/>
      <c r="BE8" s="19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25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27"/>
      <c r="CF8" s="62"/>
      <c r="CG8" s="167" t="s">
        <v>84</v>
      </c>
      <c r="CH8" s="167"/>
      <c r="CI8" s="307"/>
      <c r="CJ8" s="307"/>
      <c r="CK8" s="307"/>
      <c r="CL8" s="307"/>
      <c r="CM8" s="307"/>
      <c r="CN8" s="307"/>
      <c r="CO8" s="307"/>
      <c r="CP8" s="18" t="s">
        <v>39</v>
      </c>
      <c r="CQ8" s="17"/>
    </row>
    <row r="9" spans="1:95" ht="12.75" customHeight="1" x14ac:dyDescent="0.2">
      <c r="A9" s="282" t="s">
        <v>52</v>
      </c>
      <c r="B9" s="283"/>
      <c r="C9" s="283"/>
      <c r="D9" s="283"/>
      <c r="E9" s="283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5" t="s">
        <v>27</v>
      </c>
      <c r="Y9" s="285"/>
      <c r="Z9" s="285"/>
      <c r="AA9" s="286"/>
      <c r="AB9" s="286"/>
      <c r="AC9" s="287"/>
      <c r="AE9" s="65"/>
      <c r="AF9" s="65"/>
      <c r="AG9" s="65"/>
      <c r="AH9" s="65"/>
      <c r="AI9" s="65"/>
      <c r="AJ9" s="68"/>
      <c r="AK9" s="65"/>
      <c r="AL9" s="65"/>
      <c r="AM9" s="65"/>
      <c r="AN9" s="65"/>
      <c r="AO9" s="65"/>
      <c r="AP9" s="69"/>
      <c r="AQ9" s="68"/>
      <c r="AR9" s="65"/>
      <c r="AS9" s="65"/>
      <c r="BE9" s="15"/>
      <c r="BF9" s="1" t="s">
        <v>43</v>
      </c>
      <c r="BR9" s="63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6"/>
      <c r="CG9" s="288"/>
      <c r="CH9" s="288"/>
      <c r="CI9" s="289"/>
      <c r="CJ9" s="289"/>
      <c r="CK9" s="289"/>
      <c r="CL9" s="289"/>
      <c r="CM9" s="289"/>
      <c r="CN9" s="289"/>
      <c r="CO9" s="289"/>
      <c r="CP9" s="64"/>
      <c r="CQ9" s="17"/>
    </row>
    <row r="10" spans="1:95" ht="12.75" customHeight="1" x14ac:dyDescent="0.2">
      <c r="A10" s="282"/>
      <c r="B10" s="283"/>
      <c r="C10" s="283"/>
      <c r="D10" s="283"/>
      <c r="E10" s="283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5"/>
      <c r="Y10" s="285"/>
      <c r="Z10" s="285"/>
      <c r="AA10" s="286"/>
      <c r="AB10" s="286"/>
      <c r="AC10" s="287"/>
      <c r="AE10" s="1" t="s">
        <v>36</v>
      </c>
      <c r="AJ10" s="23" t="s">
        <v>86</v>
      </c>
      <c r="AK10" s="24"/>
      <c r="BE10" s="15"/>
      <c r="BG10" s="8">
        <v>1</v>
      </c>
      <c r="BH10" s="1" t="s">
        <v>44</v>
      </c>
      <c r="BN10" s="290"/>
      <c r="BO10" s="291"/>
      <c r="BR10" s="14"/>
      <c r="CD10" s="16"/>
      <c r="CG10" s="142">
        <v>3</v>
      </c>
      <c r="CH10" s="142"/>
      <c r="CI10" s="1" t="s">
        <v>89</v>
      </c>
      <c r="CQ10" s="17"/>
    </row>
    <row r="11" spans="1:95" ht="12.75" customHeight="1" x14ac:dyDescent="0.2">
      <c r="A11" s="2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26"/>
      <c r="Y11" s="26"/>
      <c r="Z11" s="26"/>
      <c r="AA11" s="7"/>
      <c r="AB11" s="7"/>
      <c r="AC11" s="27"/>
      <c r="BE11" s="15"/>
      <c r="BG11" s="8">
        <v>2</v>
      </c>
      <c r="BH11" s="1" t="s">
        <v>45</v>
      </c>
      <c r="BN11" s="292"/>
      <c r="BO11" s="293"/>
      <c r="BR11" s="14"/>
      <c r="CD11" s="16"/>
      <c r="CG11" s="305"/>
      <c r="CH11" s="306"/>
      <c r="CI11" s="28" t="s">
        <v>5</v>
      </c>
      <c r="CJ11" s="306"/>
      <c r="CK11" s="306"/>
      <c r="CL11" s="28" t="s">
        <v>3</v>
      </c>
      <c r="CM11" s="306"/>
      <c r="CN11" s="306"/>
      <c r="CO11" s="29" t="s">
        <v>37</v>
      </c>
      <c r="CQ11" s="17"/>
    </row>
    <row r="12" spans="1:95" ht="12.75" customHeight="1" thickBot="1" x14ac:dyDescent="0.25">
      <c r="K12" s="142" t="s">
        <v>0</v>
      </c>
      <c r="L12" s="142"/>
      <c r="M12" s="142"/>
      <c r="N12" s="142"/>
      <c r="O12" s="142"/>
      <c r="P12" s="142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G12" s="318" t="s">
        <v>85</v>
      </c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BE12" s="30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0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2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31"/>
    </row>
    <row r="13" spans="1:95" ht="6" customHeight="1" x14ac:dyDescent="0.2"/>
    <row r="14" spans="1:95" ht="12.75" customHeight="1" x14ac:dyDescent="0.2">
      <c r="A14" s="260" t="s">
        <v>18</v>
      </c>
      <c r="B14" s="261"/>
      <c r="C14" s="261"/>
      <c r="D14" s="261"/>
      <c r="E14" s="261"/>
      <c r="F14" s="262"/>
      <c r="G14" s="155" t="s">
        <v>72</v>
      </c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68"/>
      <c r="AZ14" s="155" t="s">
        <v>92</v>
      </c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68"/>
    </row>
    <row r="15" spans="1:95" ht="12.75" customHeight="1" x14ac:dyDescent="0.2">
      <c r="A15" s="263"/>
      <c r="B15" s="264"/>
      <c r="C15" s="264"/>
      <c r="D15" s="264"/>
      <c r="E15" s="264"/>
      <c r="F15" s="265"/>
      <c r="G15" s="269" t="s">
        <v>9</v>
      </c>
      <c r="H15" s="270"/>
      <c r="I15" s="270"/>
      <c r="J15" s="270"/>
      <c r="K15" s="270"/>
      <c r="L15" s="270"/>
      <c r="M15" s="270"/>
      <c r="N15" s="270"/>
      <c r="O15" s="270"/>
      <c r="P15" s="270"/>
      <c r="Q15" s="271"/>
      <c r="R15" s="269" t="s">
        <v>10</v>
      </c>
      <c r="S15" s="270"/>
      <c r="T15" s="270"/>
      <c r="U15" s="270"/>
      <c r="V15" s="270"/>
      <c r="W15" s="270"/>
      <c r="X15" s="270"/>
      <c r="Y15" s="270"/>
      <c r="Z15" s="270"/>
      <c r="AA15" s="270"/>
      <c r="AB15" s="271"/>
      <c r="AC15" s="269" t="s">
        <v>74</v>
      </c>
      <c r="AD15" s="270"/>
      <c r="AE15" s="270"/>
      <c r="AF15" s="270"/>
      <c r="AG15" s="270"/>
      <c r="AH15" s="270"/>
      <c r="AI15" s="270"/>
      <c r="AJ15" s="270"/>
      <c r="AK15" s="270"/>
      <c r="AL15" s="270"/>
      <c r="AM15" s="271"/>
      <c r="AN15" s="269" t="s">
        <v>73</v>
      </c>
      <c r="AO15" s="270"/>
      <c r="AP15" s="270"/>
      <c r="AQ15" s="270"/>
      <c r="AR15" s="270"/>
      <c r="AS15" s="270"/>
      <c r="AT15" s="270"/>
      <c r="AU15" s="270"/>
      <c r="AV15" s="270"/>
      <c r="AW15" s="270"/>
      <c r="AX15" s="271"/>
      <c r="AZ15" s="269" t="s">
        <v>23</v>
      </c>
      <c r="BA15" s="270"/>
      <c r="BB15" s="270"/>
      <c r="BC15" s="270"/>
      <c r="BD15" s="270"/>
      <c r="BE15" s="270"/>
      <c r="BF15" s="270"/>
      <c r="BG15" s="270"/>
      <c r="BH15" s="270"/>
      <c r="BI15" s="270"/>
      <c r="BJ15" s="271"/>
      <c r="BK15" s="269" t="s">
        <v>25</v>
      </c>
      <c r="BL15" s="270"/>
      <c r="BM15" s="270"/>
      <c r="BN15" s="270"/>
      <c r="BO15" s="270"/>
      <c r="BP15" s="270"/>
      <c r="BQ15" s="270"/>
      <c r="BR15" s="270"/>
      <c r="BS15" s="270"/>
      <c r="BT15" s="270"/>
      <c r="BU15" s="271"/>
      <c r="BV15" s="269" t="s">
        <v>26</v>
      </c>
      <c r="BW15" s="270"/>
      <c r="BX15" s="270"/>
      <c r="BY15" s="270"/>
      <c r="BZ15" s="270"/>
      <c r="CA15" s="270"/>
      <c r="CB15" s="270"/>
      <c r="CC15" s="270"/>
      <c r="CD15" s="270"/>
      <c r="CE15" s="270"/>
      <c r="CF15" s="271"/>
      <c r="CG15" s="319"/>
      <c r="CH15" s="320"/>
      <c r="CI15" s="320"/>
      <c r="CJ15" s="320"/>
      <c r="CK15" s="320"/>
      <c r="CL15" s="320"/>
      <c r="CM15" s="320"/>
      <c r="CN15" s="320"/>
      <c r="CO15" s="320"/>
      <c r="CP15" s="320"/>
      <c r="CQ15" s="321"/>
    </row>
    <row r="16" spans="1:95" ht="12.75" customHeight="1" x14ac:dyDescent="0.2">
      <c r="A16" s="263"/>
      <c r="B16" s="264"/>
      <c r="C16" s="264"/>
      <c r="D16" s="264"/>
      <c r="E16" s="264"/>
      <c r="F16" s="265"/>
      <c r="G16" s="272"/>
      <c r="H16" s="273"/>
      <c r="I16" s="273"/>
      <c r="J16" s="273"/>
      <c r="K16" s="273"/>
      <c r="L16" s="273"/>
      <c r="M16" s="273"/>
      <c r="N16" s="273"/>
      <c r="O16" s="273"/>
      <c r="P16" s="273"/>
      <c r="Q16" s="274"/>
      <c r="R16" s="328" t="s">
        <v>16</v>
      </c>
      <c r="S16" s="329"/>
      <c r="T16" s="329"/>
      <c r="U16" s="329"/>
      <c r="V16" s="329"/>
      <c r="W16" s="329"/>
      <c r="X16" s="329"/>
      <c r="Y16" s="329"/>
      <c r="Z16" s="329"/>
      <c r="AA16" s="329"/>
      <c r="AB16" s="330"/>
      <c r="AC16" s="332" t="s">
        <v>17</v>
      </c>
      <c r="AD16" s="333"/>
      <c r="AE16" s="333"/>
      <c r="AF16" s="333"/>
      <c r="AG16" s="333"/>
      <c r="AH16" s="333"/>
      <c r="AI16" s="333"/>
      <c r="AJ16" s="333"/>
      <c r="AK16" s="333"/>
      <c r="AL16" s="333"/>
      <c r="AM16" s="334"/>
      <c r="AN16" s="332" t="s">
        <v>70</v>
      </c>
      <c r="AO16" s="333"/>
      <c r="AP16" s="333"/>
      <c r="AQ16" s="333"/>
      <c r="AR16" s="333"/>
      <c r="AS16" s="333"/>
      <c r="AT16" s="333"/>
      <c r="AU16" s="333"/>
      <c r="AV16" s="333"/>
      <c r="AW16" s="333"/>
      <c r="AX16" s="334"/>
      <c r="AZ16" s="336" t="s">
        <v>24</v>
      </c>
      <c r="BA16" s="337"/>
      <c r="BB16" s="337"/>
      <c r="BC16" s="337"/>
      <c r="BD16" s="337"/>
      <c r="BE16" s="337"/>
      <c r="BF16" s="337"/>
      <c r="BG16" s="337"/>
      <c r="BH16" s="337"/>
      <c r="BI16" s="337"/>
      <c r="BJ16" s="338"/>
      <c r="BK16" s="328" t="s">
        <v>79</v>
      </c>
      <c r="BL16" s="329"/>
      <c r="BM16" s="329"/>
      <c r="BN16" s="329"/>
      <c r="BO16" s="329"/>
      <c r="BP16" s="329"/>
      <c r="BQ16" s="329"/>
      <c r="BR16" s="329"/>
      <c r="BS16" s="329"/>
      <c r="BT16" s="329"/>
      <c r="BU16" s="330"/>
      <c r="BV16" s="332" t="s">
        <v>55</v>
      </c>
      <c r="BW16" s="333"/>
      <c r="BX16" s="333"/>
      <c r="BY16" s="333"/>
      <c r="BZ16" s="333"/>
      <c r="CA16" s="333"/>
      <c r="CB16" s="333"/>
      <c r="CC16" s="333"/>
      <c r="CD16" s="333"/>
      <c r="CE16" s="333"/>
      <c r="CF16" s="334"/>
      <c r="CG16" s="322"/>
      <c r="CH16" s="323"/>
      <c r="CI16" s="323"/>
      <c r="CJ16" s="323"/>
      <c r="CK16" s="323"/>
      <c r="CL16" s="323"/>
      <c r="CM16" s="323"/>
      <c r="CN16" s="323"/>
      <c r="CO16" s="323"/>
      <c r="CP16" s="323"/>
      <c r="CQ16" s="324"/>
    </row>
    <row r="17" spans="1:99" ht="12.75" customHeight="1" x14ac:dyDescent="0.2">
      <c r="A17" s="263"/>
      <c r="B17" s="264"/>
      <c r="C17" s="264"/>
      <c r="D17" s="264"/>
      <c r="E17" s="264"/>
      <c r="F17" s="265"/>
      <c r="G17" s="272"/>
      <c r="H17" s="273"/>
      <c r="I17" s="273"/>
      <c r="J17" s="273"/>
      <c r="K17" s="273"/>
      <c r="L17" s="273"/>
      <c r="M17" s="273"/>
      <c r="N17" s="273"/>
      <c r="O17" s="273"/>
      <c r="P17" s="273"/>
      <c r="Q17" s="274"/>
      <c r="R17" s="328"/>
      <c r="S17" s="329"/>
      <c r="T17" s="329"/>
      <c r="U17" s="329"/>
      <c r="V17" s="329"/>
      <c r="W17" s="329"/>
      <c r="X17" s="329"/>
      <c r="Y17" s="329"/>
      <c r="Z17" s="329"/>
      <c r="AA17" s="329"/>
      <c r="AB17" s="330"/>
      <c r="AC17" s="332"/>
      <c r="AD17" s="333"/>
      <c r="AE17" s="333"/>
      <c r="AF17" s="333"/>
      <c r="AG17" s="333"/>
      <c r="AH17" s="333"/>
      <c r="AI17" s="333"/>
      <c r="AJ17" s="333"/>
      <c r="AK17" s="333"/>
      <c r="AL17" s="333"/>
      <c r="AM17" s="334"/>
      <c r="AN17" s="332"/>
      <c r="AO17" s="333"/>
      <c r="AP17" s="333"/>
      <c r="AQ17" s="333"/>
      <c r="AR17" s="333"/>
      <c r="AS17" s="333"/>
      <c r="AT17" s="333"/>
      <c r="AU17" s="333"/>
      <c r="AV17" s="333"/>
      <c r="AW17" s="333"/>
      <c r="AX17" s="334"/>
      <c r="AZ17" s="336"/>
      <c r="BA17" s="337"/>
      <c r="BB17" s="337"/>
      <c r="BC17" s="337"/>
      <c r="BD17" s="337"/>
      <c r="BE17" s="337"/>
      <c r="BF17" s="337"/>
      <c r="BG17" s="337"/>
      <c r="BH17" s="337"/>
      <c r="BI17" s="337"/>
      <c r="BJ17" s="338"/>
      <c r="BK17" s="328"/>
      <c r="BL17" s="329"/>
      <c r="BM17" s="329"/>
      <c r="BN17" s="329"/>
      <c r="BO17" s="329"/>
      <c r="BP17" s="329"/>
      <c r="BQ17" s="329"/>
      <c r="BR17" s="329"/>
      <c r="BS17" s="329"/>
      <c r="BT17" s="329"/>
      <c r="BU17" s="330"/>
      <c r="BV17" s="332"/>
      <c r="BW17" s="333"/>
      <c r="BX17" s="333"/>
      <c r="BY17" s="333"/>
      <c r="BZ17" s="333"/>
      <c r="CA17" s="333"/>
      <c r="CB17" s="333"/>
      <c r="CC17" s="333"/>
      <c r="CD17" s="333"/>
      <c r="CE17" s="333"/>
      <c r="CF17" s="334"/>
      <c r="CG17" s="322"/>
      <c r="CH17" s="323"/>
      <c r="CI17" s="323"/>
      <c r="CJ17" s="323"/>
      <c r="CK17" s="323"/>
      <c r="CL17" s="323"/>
      <c r="CM17" s="323"/>
      <c r="CN17" s="323"/>
      <c r="CO17" s="323"/>
      <c r="CP17" s="323"/>
      <c r="CQ17" s="324"/>
    </row>
    <row r="18" spans="1:99" ht="12.75" customHeight="1" thickBot="1" x14ac:dyDescent="0.25">
      <c r="A18" s="263"/>
      <c r="B18" s="264"/>
      <c r="C18" s="264"/>
      <c r="D18" s="264"/>
      <c r="E18" s="264"/>
      <c r="F18" s="265"/>
      <c r="G18" s="272"/>
      <c r="H18" s="273"/>
      <c r="I18" s="273"/>
      <c r="J18" s="273"/>
      <c r="K18" s="273"/>
      <c r="L18" s="273"/>
      <c r="M18" s="273"/>
      <c r="N18" s="273"/>
      <c r="O18" s="273"/>
      <c r="P18" s="273"/>
      <c r="Q18" s="274"/>
      <c r="R18" s="331"/>
      <c r="S18" s="329"/>
      <c r="T18" s="329"/>
      <c r="U18" s="329"/>
      <c r="V18" s="329"/>
      <c r="W18" s="329"/>
      <c r="X18" s="329"/>
      <c r="Y18" s="329"/>
      <c r="Z18" s="329"/>
      <c r="AA18" s="329"/>
      <c r="AB18" s="330"/>
      <c r="AC18" s="335"/>
      <c r="AD18" s="333"/>
      <c r="AE18" s="333"/>
      <c r="AF18" s="333"/>
      <c r="AG18" s="333"/>
      <c r="AH18" s="333"/>
      <c r="AI18" s="333"/>
      <c r="AJ18" s="333"/>
      <c r="AK18" s="333"/>
      <c r="AL18" s="333"/>
      <c r="AM18" s="334"/>
      <c r="AN18" s="335"/>
      <c r="AO18" s="333"/>
      <c r="AP18" s="333"/>
      <c r="AQ18" s="333"/>
      <c r="AR18" s="333"/>
      <c r="AS18" s="333"/>
      <c r="AT18" s="333"/>
      <c r="AU18" s="333"/>
      <c r="AV18" s="333"/>
      <c r="AW18" s="333"/>
      <c r="AX18" s="334"/>
      <c r="AZ18" s="339"/>
      <c r="BA18" s="337"/>
      <c r="BB18" s="337"/>
      <c r="BC18" s="337"/>
      <c r="BD18" s="337"/>
      <c r="BE18" s="337"/>
      <c r="BF18" s="337"/>
      <c r="BG18" s="337"/>
      <c r="BH18" s="337"/>
      <c r="BI18" s="337"/>
      <c r="BJ18" s="338"/>
      <c r="BK18" s="331"/>
      <c r="BL18" s="329"/>
      <c r="BM18" s="329"/>
      <c r="BN18" s="329"/>
      <c r="BO18" s="329"/>
      <c r="BP18" s="329"/>
      <c r="BQ18" s="329"/>
      <c r="BR18" s="329"/>
      <c r="BS18" s="329"/>
      <c r="BT18" s="329"/>
      <c r="BU18" s="330"/>
      <c r="BV18" s="335"/>
      <c r="BW18" s="333"/>
      <c r="BX18" s="333"/>
      <c r="BY18" s="333"/>
      <c r="BZ18" s="333"/>
      <c r="CA18" s="333"/>
      <c r="CB18" s="333"/>
      <c r="CC18" s="333"/>
      <c r="CD18" s="333"/>
      <c r="CE18" s="333"/>
      <c r="CF18" s="334"/>
      <c r="CG18" s="325"/>
      <c r="CH18" s="326"/>
      <c r="CI18" s="326"/>
      <c r="CJ18" s="326"/>
      <c r="CK18" s="326"/>
      <c r="CL18" s="326"/>
      <c r="CM18" s="326"/>
      <c r="CN18" s="326"/>
      <c r="CO18" s="326"/>
      <c r="CP18" s="326"/>
      <c r="CQ18" s="327"/>
    </row>
    <row r="19" spans="1:99" ht="12.75" customHeight="1" x14ac:dyDescent="0.2">
      <c r="A19" s="266"/>
      <c r="B19" s="267"/>
      <c r="C19" s="267"/>
      <c r="D19" s="267"/>
      <c r="E19" s="267"/>
      <c r="F19" s="267"/>
      <c r="G19" s="280" t="s">
        <v>7</v>
      </c>
      <c r="H19" s="275"/>
      <c r="I19" s="275"/>
      <c r="J19" s="281" t="s">
        <v>8</v>
      </c>
      <c r="K19" s="275"/>
      <c r="L19" s="275"/>
      <c r="M19" s="275"/>
      <c r="N19" s="275"/>
      <c r="O19" s="275"/>
      <c r="P19" s="275"/>
      <c r="Q19" s="275"/>
      <c r="R19" s="275" t="s">
        <v>7</v>
      </c>
      <c r="S19" s="275"/>
      <c r="T19" s="275"/>
      <c r="U19" s="275" t="s">
        <v>8</v>
      </c>
      <c r="V19" s="275"/>
      <c r="W19" s="275"/>
      <c r="X19" s="275"/>
      <c r="Y19" s="275"/>
      <c r="Z19" s="275"/>
      <c r="AA19" s="275"/>
      <c r="AB19" s="275"/>
      <c r="AC19" s="275" t="s">
        <v>7</v>
      </c>
      <c r="AD19" s="275"/>
      <c r="AE19" s="275"/>
      <c r="AF19" s="275" t="s">
        <v>8</v>
      </c>
      <c r="AG19" s="275"/>
      <c r="AH19" s="275"/>
      <c r="AI19" s="275"/>
      <c r="AJ19" s="275"/>
      <c r="AK19" s="275"/>
      <c r="AL19" s="275"/>
      <c r="AM19" s="275"/>
      <c r="AN19" s="275" t="s">
        <v>7</v>
      </c>
      <c r="AO19" s="275"/>
      <c r="AP19" s="275"/>
      <c r="AQ19" s="275" t="s">
        <v>8</v>
      </c>
      <c r="AR19" s="275"/>
      <c r="AS19" s="275"/>
      <c r="AT19" s="275"/>
      <c r="AU19" s="275"/>
      <c r="AV19" s="275"/>
      <c r="AW19" s="275"/>
      <c r="AX19" s="279"/>
      <c r="AZ19" s="280" t="s">
        <v>7</v>
      </c>
      <c r="BA19" s="275"/>
      <c r="BB19" s="275"/>
      <c r="BC19" s="275" t="s">
        <v>8</v>
      </c>
      <c r="BD19" s="275"/>
      <c r="BE19" s="275"/>
      <c r="BF19" s="275"/>
      <c r="BG19" s="275"/>
      <c r="BH19" s="275"/>
      <c r="BI19" s="275"/>
      <c r="BJ19" s="278"/>
      <c r="BK19" s="275" t="s">
        <v>7</v>
      </c>
      <c r="BL19" s="275"/>
      <c r="BM19" s="275"/>
      <c r="BN19" s="275" t="s">
        <v>8</v>
      </c>
      <c r="BO19" s="275"/>
      <c r="BP19" s="275"/>
      <c r="BQ19" s="275"/>
      <c r="BR19" s="275"/>
      <c r="BS19" s="275"/>
      <c r="BT19" s="275"/>
      <c r="BU19" s="278"/>
      <c r="BV19" s="275" t="s">
        <v>7</v>
      </c>
      <c r="BW19" s="275"/>
      <c r="BX19" s="275"/>
      <c r="BY19" s="275" t="s">
        <v>8</v>
      </c>
      <c r="BZ19" s="275"/>
      <c r="CA19" s="275"/>
      <c r="CB19" s="275"/>
      <c r="CC19" s="275"/>
      <c r="CD19" s="275"/>
      <c r="CE19" s="275"/>
      <c r="CF19" s="275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7"/>
    </row>
    <row r="20" spans="1:99" ht="17.100000000000001" customHeight="1" x14ac:dyDescent="0.2">
      <c r="A20" s="32"/>
      <c r="B20" s="33"/>
      <c r="C20" s="33"/>
      <c r="D20" s="34"/>
      <c r="E20" s="254" t="s">
        <v>1</v>
      </c>
      <c r="F20" s="254"/>
      <c r="G20" s="246"/>
      <c r="H20" s="247"/>
      <c r="I20" s="36"/>
      <c r="J20" s="107"/>
      <c r="K20" s="108"/>
      <c r="L20" s="108"/>
      <c r="M20" s="108"/>
      <c r="N20" s="108"/>
      <c r="O20" s="108"/>
      <c r="P20" s="108"/>
      <c r="Q20" s="37" t="s">
        <v>20</v>
      </c>
      <c r="R20" s="105"/>
      <c r="S20" s="106"/>
      <c r="T20" s="37" t="s">
        <v>19</v>
      </c>
      <c r="U20" s="107"/>
      <c r="V20" s="108"/>
      <c r="W20" s="108"/>
      <c r="X20" s="108"/>
      <c r="Y20" s="108"/>
      <c r="Z20" s="108"/>
      <c r="AA20" s="108"/>
      <c r="AB20" s="37" t="s">
        <v>20</v>
      </c>
      <c r="AC20" s="105"/>
      <c r="AD20" s="106"/>
      <c r="AE20" s="37" t="s">
        <v>19</v>
      </c>
      <c r="AF20" s="107"/>
      <c r="AG20" s="108"/>
      <c r="AH20" s="108"/>
      <c r="AI20" s="108"/>
      <c r="AJ20" s="108"/>
      <c r="AK20" s="108"/>
      <c r="AL20" s="108"/>
      <c r="AM20" s="37" t="s">
        <v>20</v>
      </c>
      <c r="AN20" s="109">
        <f>SUM(G20,R20,AC20)</f>
        <v>0</v>
      </c>
      <c r="AO20" s="110"/>
      <c r="AP20" s="37" t="s">
        <v>19</v>
      </c>
      <c r="AQ20" s="111">
        <f>J20+U20+AF20</f>
        <v>0</v>
      </c>
      <c r="AR20" s="112"/>
      <c r="AS20" s="112"/>
      <c r="AT20" s="112"/>
      <c r="AU20" s="112"/>
      <c r="AV20" s="112"/>
      <c r="AW20" s="112"/>
      <c r="AX20" s="38" t="s">
        <v>20</v>
      </c>
      <c r="AZ20" s="113"/>
      <c r="BA20" s="114"/>
      <c r="BB20" s="37" t="s">
        <v>19</v>
      </c>
      <c r="BC20" s="107"/>
      <c r="BD20" s="108"/>
      <c r="BE20" s="108"/>
      <c r="BF20" s="108"/>
      <c r="BG20" s="108"/>
      <c r="BH20" s="108"/>
      <c r="BI20" s="108"/>
      <c r="BJ20" s="39" t="s">
        <v>20</v>
      </c>
      <c r="BK20" s="105"/>
      <c r="BL20" s="106"/>
      <c r="BM20" s="37" t="s">
        <v>19</v>
      </c>
      <c r="BN20" s="107"/>
      <c r="BO20" s="108"/>
      <c r="BP20" s="108"/>
      <c r="BQ20" s="108"/>
      <c r="BR20" s="108"/>
      <c r="BS20" s="108"/>
      <c r="BT20" s="108"/>
      <c r="BU20" s="39" t="s">
        <v>20</v>
      </c>
      <c r="BV20" s="109">
        <f>AZ20+BK20</f>
        <v>0</v>
      </c>
      <c r="BW20" s="110"/>
      <c r="BX20" s="37" t="s">
        <v>19</v>
      </c>
      <c r="BY20" s="111">
        <f>BC20+BN20</f>
        <v>0</v>
      </c>
      <c r="BZ20" s="112"/>
      <c r="CA20" s="112"/>
      <c r="CB20" s="112"/>
      <c r="CC20" s="112"/>
      <c r="CD20" s="112"/>
      <c r="CE20" s="112"/>
      <c r="CF20" s="37" t="s">
        <v>20</v>
      </c>
      <c r="CG20" s="219"/>
      <c r="CH20" s="220"/>
      <c r="CI20" s="221"/>
      <c r="CJ20" s="222"/>
      <c r="CK20" s="223"/>
      <c r="CL20" s="223"/>
      <c r="CM20" s="223"/>
      <c r="CN20" s="223"/>
      <c r="CO20" s="223"/>
      <c r="CP20" s="223"/>
      <c r="CQ20" s="224"/>
    </row>
    <row r="21" spans="1:99" ht="17.100000000000001" customHeight="1" x14ac:dyDescent="0.2">
      <c r="A21" s="32"/>
      <c r="B21" s="33"/>
      <c r="C21" s="33"/>
      <c r="D21" s="34"/>
      <c r="E21" s="254" t="s">
        <v>56</v>
      </c>
      <c r="F21" s="254"/>
      <c r="G21" s="246"/>
      <c r="H21" s="247"/>
      <c r="I21" s="40"/>
      <c r="J21" s="107"/>
      <c r="K21" s="108"/>
      <c r="L21" s="108"/>
      <c r="M21" s="108"/>
      <c r="N21" s="108"/>
      <c r="O21" s="108"/>
      <c r="P21" s="108"/>
      <c r="Q21" s="41"/>
      <c r="R21" s="105"/>
      <c r="S21" s="106"/>
      <c r="T21" s="42"/>
      <c r="U21" s="107"/>
      <c r="V21" s="108"/>
      <c r="W21" s="108"/>
      <c r="X21" s="108"/>
      <c r="Y21" s="108"/>
      <c r="Z21" s="108"/>
      <c r="AA21" s="108"/>
      <c r="AB21" s="41"/>
      <c r="AC21" s="105"/>
      <c r="AD21" s="106"/>
      <c r="AE21" s="42"/>
      <c r="AF21" s="107"/>
      <c r="AG21" s="108"/>
      <c r="AH21" s="108"/>
      <c r="AI21" s="108"/>
      <c r="AJ21" s="108"/>
      <c r="AK21" s="108"/>
      <c r="AL21" s="108"/>
      <c r="AM21" s="41"/>
      <c r="AN21" s="109">
        <f t="shared" ref="AN21:AN34" si="0">SUM(G21,R21,AC21)</f>
        <v>0</v>
      </c>
      <c r="AO21" s="110"/>
      <c r="AP21" s="42"/>
      <c r="AQ21" s="111">
        <f t="shared" ref="AQ21:AQ34" si="1">J21+U21+AF21</f>
        <v>0</v>
      </c>
      <c r="AR21" s="112"/>
      <c r="AS21" s="112"/>
      <c r="AT21" s="112"/>
      <c r="AU21" s="112"/>
      <c r="AV21" s="112"/>
      <c r="AW21" s="112"/>
      <c r="AX21" s="43"/>
      <c r="AZ21" s="113"/>
      <c r="BA21" s="114"/>
      <c r="BB21" s="42"/>
      <c r="BC21" s="107"/>
      <c r="BD21" s="108"/>
      <c r="BE21" s="108"/>
      <c r="BF21" s="108"/>
      <c r="BG21" s="108"/>
      <c r="BH21" s="108"/>
      <c r="BI21" s="108"/>
      <c r="BJ21" s="44"/>
      <c r="BK21" s="105"/>
      <c r="BL21" s="106"/>
      <c r="BM21" s="42"/>
      <c r="BN21" s="107"/>
      <c r="BO21" s="108"/>
      <c r="BP21" s="108"/>
      <c r="BQ21" s="108"/>
      <c r="BR21" s="108"/>
      <c r="BS21" s="108"/>
      <c r="BT21" s="108"/>
      <c r="BU21" s="44"/>
      <c r="BV21" s="109">
        <f t="shared" ref="BV21:BV34" si="2">AZ21+BK21</f>
        <v>0</v>
      </c>
      <c r="BW21" s="110"/>
      <c r="BX21" s="42"/>
      <c r="BY21" s="111">
        <f>BC21+BN21</f>
        <v>0</v>
      </c>
      <c r="BZ21" s="112"/>
      <c r="CA21" s="112"/>
      <c r="CB21" s="112"/>
      <c r="CC21" s="112"/>
      <c r="CD21" s="112"/>
      <c r="CE21" s="112"/>
      <c r="CF21" s="41"/>
      <c r="CG21" s="219"/>
      <c r="CH21" s="220"/>
      <c r="CI21" s="221"/>
      <c r="CJ21" s="222"/>
      <c r="CK21" s="223"/>
      <c r="CL21" s="223"/>
      <c r="CM21" s="223"/>
      <c r="CN21" s="223"/>
      <c r="CO21" s="223"/>
      <c r="CP21" s="223"/>
      <c r="CQ21" s="224"/>
      <c r="CT21" s="259" t="s">
        <v>81</v>
      </c>
      <c r="CU21" s="259"/>
    </row>
    <row r="22" spans="1:99" ht="17.100000000000001" customHeight="1" x14ac:dyDescent="0.2">
      <c r="A22" s="32"/>
      <c r="B22" s="33"/>
      <c r="C22" s="33"/>
      <c r="D22" s="34"/>
      <c r="E22" s="254" t="s">
        <v>57</v>
      </c>
      <c r="F22" s="254"/>
      <c r="G22" s="246"/>
      <c r="H22" s="247"/>
      <c r="I22" s="40"/>
      <c r="J22" s="107"/>
      <c r="K22" s="108"/>
      <c r="L22" s="108"/>
      <c r="M22" s="108"/>
      <c r="N22" s="108"/>
      <c r="O22" s="108"/>
      <c r="P22" s="108"/>
      <c r="Q22" s="41"/>
      <c r="R22" s="105"/>
      <c r="S22" s="106"/>
      <c r="T22" s="42"/>
      <c r="U22" s="107"/>
      <c r="V22" s="108"/>
      <c r="W22" s="108"/>
      <c r="X22" s="108"/>
      <c r="Y22" s="108"/>
      <c r="Z22" s="108"/>
      <c r="AA22" s="108"/>
      <c r="AB22" s="41"/>
      <c r="AC22" s="105"/>
      <c r="AD22" s="106"/>
      <c r="AE22" s="42"/>
      <c r="AF22" s="107"/>
      <c r="AG22" s="108"/>
      <c r="AH22" s="108"/>
      <c r="AI22" s="108"/>
      <c r="AJ22" s="108"/>
      <c r="AK22" s="108"/>
      <c r="AL22" s="108"/>
      <c r="AM22" s="41"/>
      <c r="AN22" s="109">
        <f t="shared" si="0"/>
        <v>0</v>
      </c>
      <c r="AO22" s="110"/>
      <c r="AP22" s="42"/>
      <c r="AQ22" s="111">
        <f t="shared" si="1"/>
        <v>0</v>
      </c>
      <c r="AR22" s="112"/>
      <c r="AS22" s="112"/>
      <c r="AT22" s="112"/>
      <c r="AU22" s="112"/>
      <c r="AV22" s="112"/>
      <c r="AW22" s="112"/>
      <c r="AX22" s="43"/>
      <c r="AZ22" s="113"/>
      <c r="BA22" s="114"/>
      <c r="BB22" s="42"/>
      <c r="BC22" s="107"/>
      <c r="BD22" s="108"/>
      <c r="BE22" s="108"/>
      <c r="BF22" s="108"/>
      <c r="BG22" s="108"/>
      <c r="BH22" s="108"/>
      <c r="BI22" s="108"/>
      <c r="BJ22" s="44"/>
      <c r="BK22" s="105"/>
      <c r="BL22" s="106"/>
      <c r="BM22" s="42"/>
      <c r="BN22" s="107"/>
      <c r="BO22" s="108"/>
      <c r="BP22" s="108"/>
      <c r="BQ22" s="108"/>
      <c r="BR22" s="108"/>
      <c r="BS22" s="108"/>
      <c r="BT22" s="108"/>
      <c r="BU22" s="44"/>
      <c r="BV22" s="109">
        <f t="shared" si="2"/>
        <v>0</v>
      </c>
      <c r="BW22" s="110"/>
      <c r="BX22" s="42"/>
      <c r="BY22" s="111">
        <f t="shared" ref="BY22:BY34" si="3">BC22+BN22</f>
        <v>0</v>
      </c>
      <c r="BZ22" s="112"/>
      <c r="CA22" s="112"/>
      <c r="CB22" s="112"/>
      <c r="CC22" s="112"/>
      <c r="CD22" s="112"/>
      <c r="CE22" s="112"/>
      <c r="CF22" s="41"/>
      <c r="CG22" s="219"/>
      <c r="CH22" s="220"/>
      <c r="CI22" s="221"/>
      <c r="CJ22" s="222"/>
      <c r="CK22" s="223"/>
      <c r="CL22" s="223"/>
      <c r="CM22" s="223"/>
      <c r="CN22" s="223"/>
      <c r="CO22" s="223"/>
      <c r="CP22" s="223"/>
      <c r="CQ22" s="224"/>
      <c r="CT22" s="259"/>
      <c r="CU22" s="259"/>
    </row>
    <row r="23" spans="1:99" ht="17.100000000000001" customHeight="1" x14ac:dyDescent="0.2">
      <c r="A23" s="32"/>
      <c r="B23" s="33"/>
      <c r="C23" s="33"/>
      <c r="D23" s="34"/>
      <c r="E23" s="254" t="s">
        <v>58</v>
      </c>
      <c r="F23" s="254"/>
      <c r="G23" s="246"/>
      <c r="H23" s="247"/>
      <c r="I23" s="40"/>
      <c r="J23" s="107"/>
      <c r="K23" s="108"/>
      <c r="L23" s="108"/>
      <c r="M23" s="108"/>
      <c r="N23" s="108"/>
      <c r="O23" s="108"/>
      <c r="P23" s="108"/>
      <c r="Q23" s="41"/>
      <c r="R23" s="105"/>
      <c r="S23" s="106"/>
      <c r="T23" s="42"/>
      <c r="U23" s="107"/>
      <c r="V23" s="108"/>
      <c r="W23" s="108"/>
      <c r="X23" s="108"/>
      <c r="Y23" s="108"/>
      <c r="Z23" s="108"/>
      <c r="AA23" s="108"/>
      <c r="AB23" s="41"/>
      <c r="AC23" s="105"/>
      <c r="AD23" s="106"/>
      <c r="AE23" s="42"/>
      <c r="AF23" s="107"/>
      <c r="AG23" s="108"/>
      <c r="AH23" s="108"/>
      <c r="AI23" s="108"/>
      <c r="AJ23" s="108"/>
      <c r="AK23" s="108"/>
      <c r="AL23" s="108"/>
      <c r="AM23" s="41"/>
      <c r="AN23" s="109">
        <f t="shared" si="0"/>
        <v>0</v>
      </c>
      <c r="AO23" s="110"/>
      <c r="AP23" s="42"/>
      <c r="AQ23" s="111">
        <f t="shared" si="1"/>
        <v>0</v>
      </c>
      <c r="AR23" s="112"/>
      <c r="AS23" s="112"/>
      <c r="AT23" s="112"/>
      <c r="AU23" s="112"/>
      <c r="AV23" s="112"/>
      <c r="AW23" s="112"/>
      <c r="AX23" s="43"/>
      <c r="AZ23" s="113"/>
      <c r="BA23" s="114"/>
      <c r="BB23" s="42"/>
      <c r="BC23" s="107"/>
      <c r="BD23" s="108"/>
      <c r="BE23" s="108"/>
      <c r="BF23" s="108"/>
      <c r="BG23" s="108"/>
      <c r="BH23" s="108"/>
      <c r="BI23" s="108"/>
      <c r="BJ23" s="44"/>
      <c r="BK23" s="105"/>
      <c r="BL23" s="106"/>
      <c r="BM23" s="42"/>
      <c r="BN23" s="107"/>
      <c r="BO23" s="108"/>
      <c r="BP23" s="108"/>
      <c r="BQ23" s="108"/>
      <c r="BR23" s="108"/>
      <c r="BS23" s="108"/>
      <c r="BT23" s="108"/>
      <c r="BU23" s="44"/>
      <c r="BV23" s="109">
        <f t="shared" si="2"/>
        <v>0</v>
      </c>
      <c r="BW23" s="110"/>
      <c r="BX23" s="42"/>
      <c r="BY23" s="111">
        <f t="shared" si="3"/>
        <v>0</v>
      </c>
      <c r="BZ23" s="112"/>
      <c r="CA23" s="112"/>
      <c r="CB23" s="112"/>
      <c r="CC23" s="112"/>
      <c r="CD23" s="112"/>
      <c r="CE23" s="112"/>
      <c r="CF23" s="41"/>
      <c r="CG23" s="219"/>
      <c r="CH23" s="220"/>
      <c r="CI23" s="221"/>
      <c r="CJ23" s="222"/>
      <c r="CK23" s="223"/>
      <c r="CL23" s="223"/>
      <c r="CM23" s="223"/>
      <c r="CN23" s="223"/>
      <c r="CO23" s="223"/>
      <c r="CP23" s="223"/>
      <c r="CQ23" s="224"/>
      <c r="CT23" s="259"/>
      <c r="CU23" s="259"/>
    </row>
    <row r="24" spans="1:99" ht="17.100000000000001" customHeight="1" x14ac:dyDescent="0.2">
      <c r="A24" s="32"/>
      <c r="B24" s="33"/>
      <c r="C24" s="33"/>
      <c r="D24" s="34"/>
      <c r="E24" s="254" t="s">
        <v>59</v>
      </c>
      <c r="F24" s="254"/>
      <c r="G24" s="246"/>
      <c r="H24" s="247"/>
      <c r="I24" s="40"/>
      <c r="J24" s="107"/>
      <c r="K24" s="108"/>
      <c r="L24" s="108"/>
      <c r="M24" s="108"/>
      <c r="N24" s="108"/>
      <c r="O24" s="108"/>
      <c r="P24" s="108"/>
      <c r="Q24" s="41"/>
      <c r="R24" s="105"/>
      <c r="S24" s="106"/>
      <c r="T24" s="42"/>
      <c r="U24" s="107"/>
      <c r="V24" s="108"/>
      <c r="W24" s="108"/>
      <c r="X24" s="108"/>
      <c r="Y24" s="108"/>
      <c r="Z24" s="108"/>
      <c r="AA24" s="108"/>
      <c r="AB24" s="41"/>
      <c r="AC24" s="105"/>
      <c r="AD24" s="106"/>
      <c r="AE24" s="42"/>
      <c r="AF24" s="107"/>
      <c r="AG24" s="108"/>
      <c r="AH24" s="108"/>
      <c r="AI24" s="108"/>
      <c r="AJ24" s="108"/>
      <c r="AK24" s="108"/>
      <c r="AL24" s="108"/>
      <c r="AM24" s="41"/>
      <c r="AN24" s="109">
        <f t="shared" si="0"/>
        <v>0</v>
      </c>
      <c r="AO24" s="110"/>
      <c r="AP24" s="42"/>
      <c r="AQ24" s="111">
        <f t="shared" si="1"/>
        <v>0</v>
      </c>
      <c r="AR24" s="112"/>
      <c r="AS24" s="112"/>
      <c r="AT24" s="112"/>
      <c r="AU24" s="112"/>
      <c r="AV24" s="112"/>
      <c r="AW24" s="112"/>
      <c r="AX24" s="43"/>
      <c r="AZ24" s="113"/>
      <c r="BA24" s="114"/>
      <c r="BB24" s="42"/>
      <c r="BC24" s="107"/>
      <c r="BD24" s="108"/>
      <c r="BE24" s="108"/>
      <c r="BF24" s="108"/>
      <c r="BG24" s="108"/>
      <c r="BH24" s="108"/>
      <c r="BI24" s="108"/>
      <c r="BJ24" s="44"/>
      <c r="BK24" s="105"/>
      <c r="BL24" s="106"/>
      <c r="BM24" s="42"/>
      <c r="BN24" s="107"/>
      <c r="BO24" s="108"/>
      <c r="BP24" s="108"/>
      <c r="BQ24" s="108"/>
      <c r="BR24" s="108"/>
      <c r="BS24" s="108"/>
      <c r="BT24" s="108"/>
      <c r="BU24" s="44"/>
      <c r="BV24" s="109">
        <f t="shared" si="2"/>
        <v>0</v>
      </c>
      <c r="BW24" s="110"/>
      <c r="BX24" s="42"/>
      <c r="BY24" s="111">
        <f t="shared" si="3"/>
        <v>0</v>
      </c>
      <c r="BZ24" s="112"/>
      <c r="CA24" s="112"/>
      <c r="CB24" s="112"/>
      <c r="CC24" s="112"/>
      <c r="CD24" s="112"/>
      <c r="CE24" s="112"/>
      <c r="CF24" s="41"/>
      <c r="CG24" s="219"/>
      <c r="CH24" s="220"/>
      <c r="CI24" s="221"/>
      <c r="CJ24" s="222"/>
      <c r="CK24" s="223"/>
      <c r="CL24" s="223"/>
      <c r="CM24" s="223"/>
      <c r="CN24" s="223"/>
      <c r="CO24" s="223"/>
      <c r="CP24" s="223"/>
      <c r="CQ24" s="224"/>
      <c r="CT24" s="259"/>
      <c r="CU24" s="259"/>
    </row>
    <row r="25" spans="1:99" ht="17.100000000000001" customHeight="1" x14ac:dyDescent="0.2">
      <c r="A25" s="32"/>
      <c r="B25" s="33"/>
      <c r="C25" s="33"/>
      <c r="D25" s="45"/>
      <c r="E25" s="253" t="s">
        <v>60</v>
      </c>
      <c r="F25" s="254"/>
      <c r="G25" s="246"/>
      <c r="H25" s="247"/>
      <c r="I25" s="40"/>
      <c r="J25" s="107"/>
      <c r="K25" s="108"/>
      <c r="L25" s="108"/>
      <c r="M25" s="108"/>
      <c r="N25" s="108"/>
      <c r="O25" s="108"/>
      <c r="P25" s="108"/>
      <c r="Q25" s="41"/>
      <c r="R25" s="105"/>
      <c r="S25" s="106"/>
      <c r="T25" s="42"/>
      <c r="U25" s="107"/>
      <c r="V25" s="108"/>
      <c r="W25" s="108"/>
      <c r="X25" s="108"/>
      <c r="Y25" s="108"/>
      <c r="Z25" s="108"/>
      <c r="AA25" s="108"/>
      <c r="AB25" s="41"/>
      <c r="AC25" s="105"/>
      <c r="AD25" s="106"/>
      <c r="AE25" s="42"/>
      <c r="AF25" s="107"/>
      <c r="AG25" s="108"/>
      <c r="AH25" s="108"/>
      <c r="AI25" s="108"/>
      <c r="AJ25" s="108"/>
      <c r="AK25" s="108"/>
      <c r="AL25" s="108"/>
      <c r="AM25" s="41"/>
      <c r="AN25" s="109">
        <f t="shared" si="0"/>
        <v>0</v>
      </c>
      <c r="AO25" s="110"/>
      <c r="AP25" s="42"/>
      <c r="AQ25" s="111">
        <f t="shared" si="1"/>
        <v>0</v>
      </c>
      <c r="AR25" s="112"/>
      <c r="AS25" s="112"/>
      <c r="AT25" s="112"/>
      <c r="AU25" s="112"/>
      <c r="AV25" s="112"/>
      <c r="AW25" s="112"/>
      <c r="AX25" s="43"/>
      <c r="AZ25" s="113"/>
      <c r="BA25" s="114"/>
      <c r="BB25" s="42"/>
      <c r="BC25" s="107"/>
      <c r="BD25" s="108"/>
      <c r="BE25" s="108"/>
      <c r="BF25" s="108"/>
      <c r="BG25" s="108"/>
      <c r="BH25" s="108"/>
      <c r="BI25" s="108"/>
      <c r="BJ25" s="44"/>
      <c r="BK25" s="105"/>
      <c r="BL25" s="106"/>
      <c r="BM25" s="42"/>
      <c r="BN25" s="107"/>
      <c r="BO25" s="108"/>
      <c r="BP25" s="108"/>
      <c r="BQ25" s="108"/>
      <c r="BR25" s="108"/>
      <c r="BS25" s="108"/>
      <c r="BT25" s="108"/>
      <c r="BU25" s="44"/>
      <c r="BV25" s="109">
        <f t="shared" si="2"/>
        <v>0</v>
      </c>
      <c r="BW25" s="110"/>
      <c r="BX25" s="42"/>
      <c r="BY25" s="111">
        <f t="shared" si="3"/>
        <v>0</v>
      </c>
      <c r="BZ25" s="112"/>
      <c r="CA25" s="112"/>
      <c r="CB25" s="112"/>
      <c r="CC25" s="112"/>
      <c r="CD25" s="112"/>
      <c r="CE25" s="112"/>
      <c r="CF25" s="41"/>
      <c r="CG25" s="219"/>
      <c r="CH25" s="220"/>
      <c r="CI25" s="221"/>
      <c r="CJ25" s="222"/>
      <c r="CK25" s="223"/>
      <c r="CL25" s="223"/>
      <c r="CM25" s="223"/>
      <c r="CN25" s="223"/>
      <c r="CO25" s="223"/>
      <c r="CP25" s="223"/>
      <c r="CQ25" s="224"/>
      <c r="CT25" s="259"/>
      <c r="CU25" s="259"/>
    </row>
    <row r="26" spans="1:99" ht="17.100000000000001" customHeight="1" x14ac:dyDescent="0.2">
      <c r="A26" s="32"/>
      <c r="B26" s="33"/>
      <c r="C26" s="33"/>
      <c r="D26" s="34"/>
      <c r="E26" s="254" t="s">
        <v>61</v>
      </c>
      <c r="F26" s="254"/>
      <c r="G26" s="246"/>
      <c r="H26" s="247"/>
      <c r="I26" s="40"/>
      <c r="J26" s="107"/>
      <c r="K26" s="108"/>
      <c r="L26" s="108"/>
      <c r="M26" s="108"/>
      <c r="N26" s="108"/>
      <c r="O26" s="108"/>
      <c r="P26" s="108"/>
      <c r="Q26" s="41"/>
      <c r="R26" s="105"/>
      <c r="S26" s="106"/>
      <c r="T26" s="42"/>
      <c r="U26" s="107"/>
      <c r="V26" s="108"/>
      <c r="W26" s="108"/>
      <c r="X26" s="108"/>
      <c r="Y26" s="108"/>
      <c r="Z26" s="108"/>
      <c r="AA26" s="108"/>
      <c r="AB26" s="41"/>
      <c r="AC26" s="105"/>
      <c r="AD26" s="106"/>
      <c r="AE26" s="42"/>
      <c r="AF26" s="107"/>
      <c r="AG26" s="108"/>
      <c r="AH26" s="108"/>
      <c r="AI26" s="108"/>
      <c r="AJ26" s="108"/>
      <c r="AK26" s="108"/>
      <c r="AL26" s="108"/>
      <c r="AM26" s="41"/>
      <c r="AN26" s="109">
        <f t="shared" si="0"/>
        <v>0</v>
      </c>
      <c r="AO26" s="110"/>
      <c r="AP26" s="42"/>
      <c r="AQ26" s="111">
        <f t="shared" si="1"/>
        <v>0</v>
      </c>
      <c r="AR26" s="112"/>
      <c r="AS26" s="112"/>
      <c r="AT26" s="112"/>
      <c r="AU26" s="112"/>
      <c r="AV26" s="112"/>
      <c r="AW26" s="112"/>
      <c r="AX26" s="43"/>
      <c r="AZ26" s="113"/>
      <c r="BA26" s="114"/>
      <c r="BB26" s="42"/>
      <c r="BC26" s="107"/>
      <c r="BD26" s="108"/>
      <c r="BE26" s="108"/>
      <c r="BF26" s="108"/>
      <c r="BG26" s="108"/>
      <c r="BH26" s="108"/>
      <c r="BI26" s="108"/>
      <c r="BJ26" s="44"/>
      <c r="BK26" s="105"/>
      <c r="BL26" s="106"/>
      <c r="BM26" s="42"/>
      <c r="BN26" s="107"/>
      <c r="BO26" s="108"/>
      <c r="BP26" s="108"/>
      <c r="BQ26" s="108"/>
      <c r="BR26" s="108"/>
      <c r="BS26" s="108"/>
      <c r="BT26" s="108"/>
      <c r="BU26" s="44"/>
      <c r="BV26" s="109">
        <f t="shared" si="2"/>
        <v>0</v>
      </c>
      <c r="BW26" s="110"/>
      <c r="BX26" s="42"/>
      <c r="BY26" s="111">
        <f t="shared" si="3"/>
        <v>0</v>
      </c>
      <c r="BZ26" s="112"/>
      <c r="CA26" s="112"/>
      <c r="CB26" s="112"/>
      <c r="CC26" s="112"/>
      <c r="CD26" s="112"/>
      <c r="CE26" s="112"/>
      <c r="CF26" s="41"/>
      <c r="CG26" s="219"/>
      <c r="CH26" s="220"/>
      <c r="CI26" s="221"/>
      <c r="CJ26" s="222"/>
      <c r="CK26" s="223"/>
      <c r="CL26" s="223"/>
      <c r="CM26" s="223"/>
      <c r="CN26" s="223"/>
      <c r="CO26" s="223"/>
      <c r="CP26" s="223"/>
      <c r="CQ26" s="224"/>
      <c r="CT26" s="255"/>
      <c r="CU26" s="256"/>
    </row>
    <row r="27" spans="1:99" ht="17.100000000000001" customHeight="1" x14ac:dyDescent="0.2">
      <c r="A27" s="32"/>
      <c r="B27" s="33"/>
      <c r="C27" s="33"/>
      <c r="D27" s="34"/>
      <c r="E27" s="254" t="s">
        <v>62</v>
      </c>
      <c r="F27" s="254"/>
      <c r="G27" s="246"/>
      <c r="H27" s="247"/>
      <c r="I27" s="40"/>
      <c r="J27" s="107"/>
      <c r="K27" s="108"/>
      <c r="L27" s="108"/>
      <c r="M27" s="108"/>
      <c r="N27" s="108"/>
      <c r="O27" s="108"/>
      <c r="P27" s="108"/>
      <c r="Q27" s="41"/>
      <c r="R27" s="105"/>
      <c r="S27" s="106"/>
      <c r="T27" s="42"/>
      <c r="U27" s="107"/>
      <c r="V27" s="108"/>
      <c r="W27" s="108"/>
      <c r="X27" s="108"/>
      <c r="Y27" s="108"/>
      <c r="Z27" s="108"/>
      <c r="AA27" s="108"/>
      <c r="AB27" s="41"/>
      <c r="AC27" s="105"/>
      <c r="AD27" s="106"/>
      <c r="AE27" s="42"/>
      <c r="AF27" s="107"/>
      <c r="AG27" s="108"/>
      <c r="AH27" s="108"/>
      <c r="AI27" s="108"/>
      <c r="AJ27" s="108"/>
      <c r="AK27" s="108"/>
      <c r="AL27" s="108"/>
      <c r="AM27" s="41"/>
      <c r="AN27" s="109">
        <f t="shared" si="0"/>
        <v>0</v>
      </c>
      <c r="AO27" s="110"/>
      <c r="AP27" s="42"/>
      <c r="AQ27" s="111">
        <f t="shared" si="1"/>
        <v>0</v>
      </c>
      <c r="AR27" s="112"/>
      <c r="AS27" s="112"/>
      <c r="AT27" s="112"/>
      <c r="AU27" s="112"/>
      <c r="AV27" s="112"/>
      <c r="AW27" s="112"/>
      <c r="AX27" s="43"/>
      <c r="AZ27" s="113"/>
      <c r="BA27" s="114"/>
      <c r="BB27" s="42"/>
      <c r="BC27" s="107"/>
      <c r="BD27" s="108"/>
      <c r="BE27" s="108"/>
      <c r="BF27" s="108"/>
      <c r="BG27" s="108"/>
      <c r="BH27" s="108"/>
      <c r="BI27" s="108"/>
      <c r="BJ27" s="44"/>
      <c r="BK27" s="105"/>
      <c r="BL27" s="106"/>
      <c r="BM27" s="42"/>
      <c r="BN27" s="107"/>
      <c r="BO27" s="108"/>
      <c r="BP27" s="108"/>
      <c r="BQ27" s="108"/>
      <c r="BR27" s="108"/>
      <c r="BS27" s="108"/>
      <c r="BT27" s="108"/>
      <c r="BU27" s="44"/>
      <c r="BV27" s="109">
        <f t="shared" si="2"/>
        <v>0</v>
      </c>
      <c r="BW27" s="110"/>
      <c r="BX27" s="42"/>
      <c r="BY27" s="111">
        <f t="shared" si="3"/>
        <v>0</v>
      </c>
      <c r="BZ27" s="112"/>
      <c r="CA27" s="112"/>
      <c r="CB27" s="112"/>
      <c r="CC27" s="112"/>
      <c r="CD27" s="112"/>
      <c r="CE27" s="112"/>
      <c r="CF27" s="41"/>
      <c r="CG27" s="219"/>
      <c r="CH27" s="220"/>
      <c r="CI27" s="221"/>
      <c r="CJ27" s="222"/>
      <c r="CK27" s="223"/>
      <c r="CL27" s="223"/>
      <c r="CM27" s="223"/>
      <c r="CN27" s="223"/>
      <c r="CO27" s="223"/>
      <c r="CP27" s="223"/>
      <c r="CQ27" s="224"/>
      <c r="CT27" s="255"/>
      <c r="CU27" s="256"/>
    </row>
    <row r="28" spans="1:99" ht="17.100000000000001" customHeight="1" x14ac:dyDescent="0.2">
      <c r="A28" s="32"/>
      <c r="B28" s="33"/>
      <c r="C28" s="33"/>
      <c r="D28" s="34"/>
      <c r="E28" s="254" t="s">
        <v>63</v>
      </c>
      <c r="F28" s="254"/>
      <c r="G28" s="246"/>
      <c r="H28" s="247"/>
      <c r="I28" s="40"/>
      <c r="J28" s="107"/>
      <c r="K28" s="108"/>
      <c r="L28" s="108"/>
      <c r="M28" s="108"/>
      <c r="N28" s="108"/>
      <c r="O28" s="108"/>
      <c r="P28" s="108"/>
      <c r="Q28" s="41"/>
      <c r="R28" s="105"/>
      <c r="S28" s="106"/>
      <c r="T28" s="42"/>
      <c r="U28" s="107"/>
      <c r="V28" s="108"/>
      <c r="W28" s="108"/>
      <c r="X28" s="108"/>
      <c r="Y28" s="108"/>
      <c r="Z28" s="108"/>
      <c r="AA28" s="108"/>
      <c r="AB28" s="41"/>
      <c r="AC28" s="105"/>
      <c r="AD28" s="106"/>
      <c r="AE28" s="42"/>
      <c r="AF28" s="107"/>
      <c r="AG28" s="108"/>
      <c r="AH28" s="108"/>
      <c r="AI28" s="108"/>
      <c r="AJ28" s="108"/>
      <c r="AK28" s="108"/>
      <c r="AL28" s="108"/>
      <c r="AM28" s="41"/>
      <c r="AN28" s="109">
        <f t="shared" si="0"/>
        <v>0</v>
      </c>
      <c r="AO28" s="110"/>
      <c r="AP28" s="42"/>
      <c r="AQ28" s="111">
        <f t="shared" si="1"/>
        <v>0</v>
      </c>
      <c r="AR28" s="112"/>
      <c r="AS28" s="112"/>
      <c r="AT28" s="112"/>
      <c r="AU28" s="112"/>
      <c r="AV28" s="112"/>
      <c r="AW28" s="112"/>
      <c r="AX28" s="43"/>
      <c r="AZ28" s="113"/>
      <c r="BA28" s="114"/>
      <c r="BB28" s="42"/>
      <c r="BC28" s="107"/>
      <c r="BD28" s="108"/>
      <c r="BE28" s="108"/>
      <c r="BF28" s="108"/>
      <c r="BG28" s="108"/>
      <c r="BH28" s="108"/>
      <c r="BI28" s="108"/>
      <c r="BJ28" s="44"/>
      <c r="BK28" s="105"/>
      <c r="BL28" s="106"/>
      <c r="BM28" s="42"/>
      <c r="BN28" s="107"/>
      <c r="BO28" s="108"/>
      <c r="BP28" s="108"/>
      <c r="BQ28" s="108"/>
      <c r="BR28" s="108"/>
      <c r="BS28" s="108"/>
      <c r="BT28" s="108"/>
      <c r="BU28" s="44"/>
      <c r="BV28" s="109">
        <f t="shared" si="2"/>
        <v>0</v>
      </c>
      <c r="BW28" s="110"/>
      <c r="BX28" s="42"/>
      <c r="BY28" s="111">
        <f t="shared" si="3"/>
        <v>0</v>
      </c>
      <c r="BZ28" s="112"/>
      <c r="CA28" s="112"/>
      <c r="CB28" s="112"/>
      <c r="CC28" s="112"/>
      <c r="CD28" s="112"/>
      <c r="CE28" s="112"/>
      <c r="CF28" s="41"/>
      <c r="CG28" s="219"/>
      <c r="CH28" s="220"/>
      <c r="CI28" s="221"/>
      <c r="CJ28" s="222"/>
      <c r="CK28" s="223"/>
      <c r="CL28" s="223"/>
      <c r="CM28" s="223"/>
      <c r="CN28" s="223"/>
      <c r="CO28" s="223"/>
      <c r="CP28" s="223"/>
      <c r="CQ28" s="224"/>
      <c r="CT28" s="255"/>
      <c r="CU28" s="256"/>
    </row>
    <row r="29" spans="1:99" ht="17.100000000000001" customHeight="1" x14ac:dyDescent="0.2">
      <c r="A29" s="32"/>
      <c r="B29" s="33"/>
      <c r="C29" s="33"/>
      <c r="D29" s="34"/>
      <c r="E29" s="254" t="s">
        <v>64</v>
      </c>
      <c r="F29" s="254"/>
      <c r="G29" s="246"/>
      <c r="H29" s="247"/>
      <c r="I29" s="40"/>
      <c r="J29" s="107"/>
      <c r="K29" s="108"/>
      <c r="L29" s="108"/>
      <c r="M29" s="108"/>
      <c r="N29" s="108"/>
      <c r="O29" s="108"/>
      <c r="P29" s="108"/>
      <c r="Q29" s="41"/>
      <c r="R29" s="105"/>
      <c r="S29" s="106"/>
      <c r="T29" s="42"/>
      <c r="U29" s="107"/>
      <c r="V29" s="108"/>
      <c r="W29" s="108"/>
      <c r="X29" s="108"/>
      <c r="Y29" s="108"/>
      <c r="Z29" s="108"/>
      <c r="AA29" s="108"/>
      <c r="AB29" s="41"/>
      <c r="AC29" s="105"/>
      <c r="AD29" s="106"/>
      <c r="AE29" s="42"/>
      <c r="AF29" s="107"/>
      <c r="AG29" s="108"/>
      <c r="AH29" s="108"/>
      <c r="AI29" s="108"/>
      <c r="AJ29" s="108"/>
      <c r="AK29" s="108"/>
      <c r="AL29" s="108"/>
      <c r="AM29" s="41"/>
      <c r="AN29" s="109">
        <f t="shared" si="0"/>
        <v>0</v>
      </c>
      <c r="AO29" s="110"/>
      <c r="AP29" s="42"/>
      <c r="AQ29" s="111">
        <f t="shared" si="1"/>
        <v>0</v>
      </c>
      <c r="AR29" s="112"/>
      <c r="AS29" s="112"/>
      <c r="AT29" s="112"/>
      <c r="AU29" s="112"/>
      <c r="AV29" s="112"/>
      <c r="AW29" s="112"/>
      <c r="AX29" s="43"/>
      <c r="AZ29" s="113"/>
      <c r="BA29" s="114"/>
      <c r="BB29" s="42"/>
      <c r="BC29" s="107"/>
      <c r="BD29" s="108"/>
      <c r="BE29" s="108"/>
      <c r="BF29" s="108"/>
      <c r="BG29" s="108"/>
      <c r="BH29" s="108"/>
      <c r="BI29" s="108"/>
      <c r="BJ29" s="44"/>
      <c r="BK29" s="105"/>
      <c r="BL29" s="106"/>
      <c r="BM29" s="42"/>
      <c r="BN29" s="107"/>
      <c r="BO29" s="108"/>
      <c r="BP29" s="108"/>
      <c r="BQ29" s="108"/>
      <c r="BR29" s="108"/>
      <c r="BS29" s="108"/>
      <c r="BT29" s="108"/>
      <c r="BU29" s="44"/>
      <c r="BV29" s="109">
        <f t="shared" si="2"/>
        <v>0</v>
      </c>
      <c r="BW29" s="110"/>
      <c r="BX29" s="42"/>
      <c r="BY29" s="111">
        <f t="shared" si="3"/>
        <v>0</v>
      </c>
      <c r="BZ29" s="112"/>
      <c r="CA29" s="112"/>
      <c r="CB29" s="112"/>
      <c r="CC29" s="112"/>
      <c r="CD29" s="112"/>
      <c r="CE29" s="112"/>
      <c r="CF29" s="41"/>
      <c r="CG29" s="219"/>
      <c r="CH29" s="220"/>
      <c r="CI29" s="221"/>
      <c r="CJ29" s="222"/>
      <c r="CK29" s="223"/>
      <c r="CL29" s="223"/>
      <c r="CM29" s="223"/>
      <c r="CN29" s="223"/>
      <c r="CO29" s="223"/>
      <c r="CP29" s="223"/>
      <c r="CQ29" s="224"/>
      <c r="CT29" s="255"/>
      <c r="CU29" s="256"/>
    </row>
    <row r="30" spans="1:99" ht="17.100000000000001" customHeight="1" x14ac:dyDescent="0.2">
      <c r="A30" s="32"/>
      <c r="B30" s="33"/>
      <c r="C30" s="33"/>
      <c r="D30" s="34"/>
      <c r="E30" s="254" t="s">
        <v>65</v>
      </c>
      <c r="F30" s="254"/>
      <c r="G30" s="246"/>
      <c r="H30" s="247"/>
      <c r="I30" s="40"/>
      <c r="J30" s="107"/>
      <c r="K30" s="108"/>
      <c r="L30" s="108"/>
      <c r="M30" s="108"/>
      <c r="N30" s="108"/>
      <c r="O30" s="108"/>
      <c r="P30" s="108"/>
      <c r="Q30" s="41"/>
      <c r="R30" s="105"/>
      <c r="S30" s="106"/>
      <c r="T30" s="42"/>
      <c r="U30" s="107"/>
      <c r="V30" s="108"/>
      <c r="W30" s="108"/>
      <c r="X30" s="108"/>
      <c r="Y30" s="108"/>
      <c r="Z30" s="108"/>
      <c r="AA30" s="108"/>
      <c r="AB30" s="41"/>
      <c r="AC30" s="105"/>
      <c r="AD30" s="106"/>
      <c r="AE30" s="42"/>
      <c r="AF30" s="107"/>
      <c r="AG30" s="108"/>
      <c r="AH30" s="108"/>
      <c r="AI30" s="108"/>
      <c r="AJ30" s="108"/>
      <c r="AK30" s="108"/>
      <c r="AL30" s="108"/>
      <c r="AM30" s="41"/>
      <c r="AN30" s="109">
        <f t="shared" si="0"/>
        <v>0</v>
      </c>
      <c r="AO30" s="110"/>
      <c r="AP30" s="42"/>
      <c r="AQ30" s="111">
        <f t="shared" si="1"/>
        <v>0</v>
      </c>
      <c r="AR30" s="112"/>
      <c r="AS30" s="112"/>
      <c r="AT30" s="112"/>
      <c r="AU30" s="112"/>
      <c r="AV30" s="112"/>
      <c r="AW30" s="112"/>
      <c r="AX30" s="43"/>
      <c r="AZ30" s="113"/>
      <c r="BA30" s="114"/>
      <c r="BB30" s="42"/>
      <c r="BC30" s="107"/>
      <c r="BD30" s="108"/>
      <c r="BE30" s="108"/>
      <c r="BF30" s="108"/>
      <c r="BG30" s="108"/>
      <c r="BH30" s="108"/>
      <c r="BI30" s="108"/>
      <c r="BJ30" s="44"/>
      <c r="BK30" s="105"/>
      <c r="BL30" s="106"/>
      <c r="BM30" s="42"/>
      <c r="BN30" s="107"/>
      <c r="BO30" s="108"/>
      <c r="BP30" s="108"/>
      <c r="BQ30" s="108"/>
      <c r="BR30" s="108"/>
      <c r="BS30" s="108"/>
      <c r="BT30" s="108"/>
      <c r="BU30" s="44"/>
      <c r="BV30" s="109">
        <f t="shared" si="2"/>
        <v>0</v>
      </c>
      <c r="BW30" s="110"/>
      <c r="BX30" s="42"/>
      <c r="BY30" s="111">
        <f t="shared" si="3"/>
        <v>0</v>
      </c>
      <c r="BZ30" s="112"/>
      <c r="CA30" s="112"/>
      <c r="CB30" s="112"/>
      <c r="CC30" s="112"/>
      <c r="CD30" s="112"/>
      <c r="CE30" s="112"/>
      <c r="CF30" s="41"/>
      <c r="CG30" s="219"/>
      <c r="CH30" s="220"/>
      <c r="CI30" s="221"/>
      <c r="CJ30" s="222"/>
      <c r="CK30" s="223"/>
      <c r="CL30" s="223"/>
      <c r="CM30" s="223"/>
      <c r="CN30" s="223"/>
      <c r="CO30" s="223"/>
      <c r="CP30" s="223"/>
      <c r="CQ30" s="224"/>
      <c r="CT30" s="255"/>
      <c r="CU30" s="256"/>
    </row>
    <row r="31" spans="1:99" ht="17.100000000000001" customHeight="1" x14ac:dyDescent="0.2">
      <c r="A31" s="32"/>
      <c r="B31" s="33"/>
      <c r="C31" s="33"/>
      <c r="D31" s="45"/>
      <c r="E31" s="253" t="s">
        <v>66</v>
      </c>
      <c r="F31" s="254"/>
      <c r="G31" s="246"/>
      <c r="H31" s="247"/>
      <c r="I31" s="40"/>
      <c r="J31" s="107"/>
      <c r="K31" s="108"/>
      <c r="L31" s="108"/>
      <c r="M31" s="108"/>
      <c r="N31" s="108"/>
      <c r="O31" s="108"/>
      <c r="P31" s="108"/>
      <c r="Q31" s="41"/>
      <c r="R31" s="105"/>
      <c r="S31" s="106"/>
      <c r="T31" s="42"/>
      <c r="U31" s="107"/>
      <c r="V31" s="108"/>
      <c r="W31" s="108"/>
      <c r="X31" s="108"/>
      <c r="Y31" s="108"/>
      <c r="Z31" s="108"/>
      <c r="AA31" s="108"/>
      <c r="AB31" s="41"/>
      <c r="AC31" s="105"/>
      <c r="AD31" s="106"/>
      <c r="AE31" s="42"/>
      <c r="AF31" s="107"/>
      <c r="AG31" s="108"/>
      <c r="AH31" s="108"/>
      <c r="AI31" s="108"/>
      <c r="AJ31" s="108"/>
      <c r="AK31" s="108"/>
      <c r="AL31" s="108"/>
      <c r="AM31" s="41"/>
      <c r="AN31" s="109">
        <f t="shared" si="0"/>
        <v>0</v>
      </c>
      <c r="AO31" s="110"/>
      <c r="AP31" s="42"/>
      <c r="AQ31" s="111">
        <f t="shared" si="1"/>
        <v>0</v>
      </c>
      <c r="AR31" s="112"/>
      <c r="AS31" s="112"/>
      <c r="AT31" s="112"/>
      <c r="AU31" s="112"/>
      <c r="AV31" s="112"/>
      <c r="AW31" s="112"/>
      <c r="AX31" s="43"/>
      <c r="AZ31" s="113"/>
      <c r="BA31" s="114"/>
      <c r="BB31" s="42"/>
      <c r="BC31" s="107"/>
      <c r="BD31" s="108"/>
      <c r="BE31" s="108"/>
      <c r="BF31" s="108"/>
      <c r="BG31" s="108"/>
      <c r="BH31" s="108"/>
      <c r="BI31" s="108"/>
      <c r="BJ31" s="44"/>
      <c r="BK31" s="105"/>
      <c r="BL31" s="106"/>
      <c r="BM31" s="42"/>
      <c r="BN31" s="107"/>
      <c r="BO31" s="108"/>
      <c r="BP31" s="108"/>
      <c r="BQ31" s="108"/>
      <c r="BR31" s="108"/>
      <c r="BS31" s="108"/>
      <c r="BT31" s="108"/>
      <c r="BU31" s="44"/>
      <c r="BV31" s="109">
        <f t="shared" si="2"/>
        <v>0</v>
      </c>
      <c r="BW31" s="110"/>
      <c r="BX31" s="42"/>
      <c r="BY31" s="111">
        <f t="shared" si="3"/>
        <v>0</v>
      </c>
      <c r="BZ31" s="112"/>
      <c r="CA31" s="112"/>
      <c r="CB31" s="112"/>
      <c r="CC31" s="112"/>
      <c r="CD31" s="112"/>
      <c r="CE31" s="112"/>
      <c r="CF31" s="41"/>
      <c r="CG31" s="219"/>
      <c r="CH31" s="220"/>
      <c r="CI31" s="221"/>
      <c r="CJ31" s="222"/>
      <c r="CK31" s="223"/>
      <c r="CL31" s="223"/>
      <c r="CM31" s="223"/>
      <c r="CN31" s="223"/>
      <c r="CO31" s="223"/>
      <c r="CP31" s="223"/>
      <c r="CQ31" s="224"/>
      <c r="CT31" s="255"/>
      <c r="CU31" s="256"/>
    </row>
    <row r="32" spans="1:99" ht="17.100000000000001" customHeight="1" x14ac:dyDescent="0.2">
      <c r="A32" s="242" t="s">
        <v>2</v>
      </c>
      <c r="B32" s="243"/>
      <c r="C32" s="243"/>
      <c r="D32" s="244"/>
      <c r="E32" s="245"/>
      <c r="F32" s="35" t="s">
        <v>3</v>
      </c>
      <c r="G32" s="246"/>
      <c r="H32" s="247"/>
      <c r="I32" s="40"/>
      <c r="J32" s="101"/>
      <c r="K32" s="102"/>
      <c r="L32" s="102"/>
      <c r="M32" s="102"/>
      <c r="N32" s="102"/>
      <c r="O32" s="102"/>
      <c r="P32" s="102"/>
      <c r="Q32" s="41"/>
      <c r="R32" s="105"/>
      <c r="S32" s="106"/>
      <c r="T32" s="42"/>
      <c r="U32" s="101"/>
      <c r="V32" s="102"/>
      <c r="W32" s="102"/>
      <c r="X32" s="102"/>
      <c r="Y32" s="102"/>
      <c r="Z32" s="102"/>
      <c r="AA32" s="102"/>
      <c r="AB32" s="41"/>
      <c r="AC32" s="105"/>
      <c r="AD32" s="106"/>
      <c r="AE32" s="42"/>
      <c r="AF32" s="107"/>
      <c r="AG32" s="108"/>
      <c r="AH32" s="108"/>
      <c r="AI32" s="108"/>
      <c r="AJ32" s="108"/>
      <c r="AK32" s="108"/>
      <c r="AL32" s="108"/>
      <c r="AM32" s="41"/>
      <c r="AN32" s="109">
        <f t="shared" si="0"/>
        <v>0</v>
      </c>
      <c r="AO32" s="110"/>
      <c r="AP32" s="42"/>
      <c r="AQ32" s="111">
        <f t="shared" si="1"/>
        <v>0</v>
      </c>
      <c r="AR32" s="112"/>
      <c r="AS32" s="112"/>
      <c r="AT32" s="112"/>
      <c r="AU32" s="112"/>
      <c r="AV32" s="112"/>
      <c r="AW32" s="112"/>
      <c r="AX32" s="43"/>
      <c r="AZ32" s="113"/>
      <c r="BA32" s="114"/>
      <c r="BB32" s="42"/>
      <c r="BC32" s="101"/>
      <c r="BD32" s="102"/>
      <c r="BE32" s="102"/>
      <c r="BF32" s="102"/>
      <c r="BG32" s="102"/>
      <c r="BH32" s="102"/>
      <c r="BI32" s="102"/>
      <c r="BJ32" s="44"/>
      <c r="BK32" s="105"/>
      <c r="BL32" s="106"/>
      <c r="BM32" s="42"/>
      <c r="BN32" s="107"/>
      <c r="BO32" s="108"/>
      <c r="BP32" s="108"/>
      <c r="BQ32" s="108"/>
      <c r="BR32" s="108"/>
      <c r="BS32" s="108"/>
      <c r="BT32" s="108"/>
      <c r="BU32" s="44"/>
      <c r="BV32" s="109">
        <f t="shared" si="2"/>
        <v>0</v>
      </c>
      <c r="BW32" s="110"/>
      <c r="BX32" s="42"/>
      <c r="BY32" s="84">
        <f t="shared" si="3"/>
        <v>0</v>
      </c>
      <c r="BZ32" s="85"/>
      <c r="CA32" s="85"/>
      <c r="CB32" s="85"/>
      <c r="CC32" s="85"/>
      <c r="CD32" s="85"/>
      <c r="CE32" s="85"/>
      <c r="CF32" s="41"/>
      <c r="CG32" s="219"/>
      <c r="CH32" s="220"/>
      <c r="CI32" s="221"/>
      <c r="CJ32" s="222"/>
      <c r="CK32" s="223"/>
      <c r="CL32" s="223"/>
      <c r="CM32" s="223"/>
      <c r="CN32" s="223"/>
      <c r="CO32" s="223"/>
      <c r="CP32" s="223"/>
      <c r="CQ32" s="224"/>
      <c r="CT32" s="255"/>
      <c r="CU32" s="256"/>
    </row>
    <row r="33" spans="1:99" ht="17.100000000000001" customHeight="1" x14ac:dyDescent="0.2">
      <c r="A33" s="248" t="s">
        <v>93</v>
      </c>
      <c r="B33" s="249"/>
      <c r="C33" s="250"/>
      <c r="D33" s="244"/>
      <c r="E33" s="245"/>
      <c r="F33" s="35" t="s">
        <v>94</v>
      </c>
      <c r="G33" s="251"/>
      <c r="H33" s="252"/>
      <c r="I33" s="40"/>
      <c r="J33" s="101"/>
      <c r="K33" s="102"/>
      <c r="L33" s="102"/>
      <c r="M33" s="102"/>
      <c r="N33" s="102"/>
      <c r="O33" s="102"/>
      <c r="P33" s="102"/>
      <c r="Q33" s="83"/>
      <c r="R33" s="103"/>
      <c r="S33" s="104"/>
      <c r="T33" s="42"/>
      <c r="U33" s="101"/>
      <c r="V33" s="102"/>
      <c r="W33" s="102"/>
      <c r="X33" s="102"/>
      <c r="Y33" s="102"/>
      <c r="Z33" s="102"/>
      <c r="AA33" s="102"/>
      <c r="AB33" s="83"/>
      <c r="AC33" s="105"/>
      <c r="AD33" s="106"/>
      <c r="AE33" s="42"/>
      <c r="AF33" s="107"/>
      <c r="AG33" s="108"/>
      <c r="AH33" s="108"/>
      <c r="AI33" s="108"/>
      <c r="AJ33" s="108"/>
      <c r="AK33" s="108"/>
      <c r="AL33" s="108"/>
      <c r="AM33" s="41"/>
      <c r="AN33" s="109">
        <f t="shared" si="0"/>
        <v>0</v>
      </c>
      <c r="AO33" s="110"/>
      <c r="AP33" s="42"/>
      <c r="AQ33" s="111">
        <f t="shared" si="1"/>
        <v>0</v>
      </c>
      <c r="AR33" s="112"/>
      <c r="AS33" s="112"/>
      <c r="AT33" s="112"/>
      <c r="AU33" s="112"/>
      <c r="AV33" s="112"/>
      <c r="AW33" s="112"/>
      <c r="AX33" s="43"/>
      <c r="AZ33" s="113"/>
      <c r="BA33" s="114"/>
      <c r="BB33" s="42"/>
      <c r="BC33" s="101"/>
      <c r="BD33" s="102"/>
      <c r="BE33" s="102"/>
      <c r="BF33" s="102"/>
      <c r="BG33" s="102"/>
      <c r="BH33" s="102"/>
      <c r="BI33" s="102"/>
      <c r="BJ33" s="44"/>
      <c r="BK33" s="105"/>
      <c r="BL33" s="106"/>
      <c r="BM33" s="42"/>
      <c r="BN33" s="107"/>
      <c r="BO33" s="108"/>
      <c r="BP33" s="108"/>
      <c r="BQ33" s="108"/>
      <c r="BR33" s="108"/>
      <c r="BS33" s="108"/>
      <c r="BT33" s="108"/>
      <c r="BU33" s="44"/>
      <c r="BV33" s="109">
        <f t="shared" si="2"/>
        <v>0</v>
      </c>
      <c r="BW33" s="110"/>
      <c r="BX33" s="42"/>
      <c r="BY33" s="84">
        <f t="shared" si="3"/>
        <v>0</v>
      </c>
      <c r="BZ33" s="85"/>
      <c r="CA33" s="85"/>
      <c r="CB33" s="85"/>
      <c r="CC33" s="85"/>
      <c r="CD33" s="85"/>
      <c r="CE33" s="85"/>
      <c r="CF33" s="41"/>
      <c r="CG33" s="219"/>
      <c r="CH33" s="220"/>
      <c r="CI33" s="221"/>
      <c r="CJ33" s="222"/>
      <c r="CK33" s="223"/>
      <c r="CL33" s="223"/>
      <c r="CM33" s="223"/>
      <c r="CN33" s="223"/>
      <c r="CO33" s="223"/>
      <c r="CP33" s="223"/>
      <c r="CQ33" s="224"/>
      <c r="CT33" s="255"/>
      <c r="CU33" s="256"/>
    </row>
    <row r="34" spans="1:99" ht="17.100000000000001" customHeight="1" x14ac:dyDescent="0.2">
      <c r="A34" s="242" t="s">
        <v>2</v>
      </c>
      <c r="B34" s="243"/>
      <c r="C34" s="243"/>
      <c r="D34" s="244"/>
      <c r="E34" s="245"/>
      <c r="F34" s="35" t="s">
        <v>3</v>
      </c>
      <c r="G34" s="246"/>
      <c r="H34" s="247"/>
      <c r="I34" s="40"/>
      <c r="J34" s="225"/>
      <c r="K34" s="226"/>
      <c r="L34" s="226"/>
      <c r="M34" s="226"/>
      <c r="N34" s="226"/>
      <c r="O34" s="226"/>
      <c r="P34" s="226"/>
      <c r="Q34" s="41"/>
      <c r="R34" s="105"/>
      <c r="S34" s="106"/>
      <c r="T34" s="42"/>
      <c r="U34" s="101"/>
      <c r="V34" s="102"/>
      <c r="W34" s="102"/>
      <c r="X34" s="102"/>
      <c r="Y34" s="102"/>
      <c r="Z34" s="102"/>
      <c r="AA34" s="102"/>
      <c r="AB34" s="41"/>
      <c r="AC34" s="105"/>
      <c r="AD34" s="106"/>
      <c r="AE34" s="42"/>
      <c r="AF34" s="107"/>
      <c r="AG34" s="108"/>
      <c r="AH34" s="108"/>
      <c r="AI34" s="108"/>
      <c r="AJ34" s="108"/>
      <c r="AK34" s="108"/>
      <c r="AL34" s="108"/>
      <c r="AM34" s="41"/>
      <c r="AN34" s="109">
        <f t="shared" si="0"/>
        <v>0</v>
      </c>
      <c r="AO34" s="110"/>
      <c r="AP34" s="42"/>
      <c r="AQ34" s="111">
        <f t="shared" si="1"/>
        <v>0</v>
      </c>
      <c r="AR34" s="112"/>
      <c r="AS34" s="112"/>
      <c r="AT34" s="112"/>
      <c r="AU34" s="112"/>
      <c r="AV34" s="112"/>
      <c r="AW34" s="112"/>
      <c r="AX34" s="43"/>
      <c r="AZ34" s="113"/>
      <c r="BA34" s="114"/>
      <c r="BB34" s="42"/>
      <c r="BC34" s="225"/>
      <c r="BD34" s="226"/>
      <c r="BE34" s="226"/>
      <c r="BF34" s="226"/>
      <c r="BG34" s="226"/>
      <c r="BH34" s="226"/>
      <c r="BI34" s="226"/>
      <c r="BJ34" s="44"/>
      <c r="BK34" s="105"/>
      <c r="BL34" s="106"/>
      <c r="BM34" s="42"/>
      <c r="BN34" s="107"/>
      <c r="BO34" s="108"/>
      <c r="BP34" s="108"/>
      <c r="BQ34" s="108"/>
      <c r="BR34" s="108"/>
      <c r="BS34" s="108"/>
      <c r="BT34" s="108"/>
      <c r="BU34" s="44"/>
      <c r="BV34" s="109">
        <f t="shared" si="2"/>
        <v>0</v>
      </c>
      <c r="BW34" s="110"/>
      <c r="BX34" s="42"/>
      <c r="BY34" s="84">
        <f t="shared" si="3"/>
        <v>0</v>
      </c>
      <c r="BZ34" s="85"/>
      <c r="CA34" s="85"/>
      <c r="CB34" s="85"/>
      <c r="CC34" s="85"/>
      <c r="CD34" s="85"/>
      <c r="CE34" s="85"/>
      <c r="CF34" s="41"/>
      <c r="CG34" s="219"/>
      <c r="CH34" s="220"/>
      <c r="CI34" s="221"/>
      <c r="CJ34" s="222"/>
      <c r="CK34" s="223"/>
      <c r="CL34" s="223"/>
      <c r="CM34" s="223"/>
      <c r="CN34" s="223"/>
      <c r="CO34" s="223"/>
      <c r="CP34" s="223"/>
      <c r="CQ34" s="224"/>
      <c r="CT34" s="257"/>
      <c r="CU34" s="258"/>
    </row>
    <row r="35" spans="1:99" ht="12.75" customHeight="1" x14ac:dyDescent="0.2">
      <c r="A35" s="199" t="s">
        <v>4</v>
      </c>
      <c r="B35" s="200"/>
      <c r="C35" s="200"/>
      <c r="D35" s="200"/>
      <c r="E35" s="200"/>
      <c r="F35" s="200"/>
      <c r="G35" s="202"/>
      <c r="H35" s="203"/>
      <c r="I35" s="204"/>
      <c r="J35" s="208">
        <f>SUM(J20:P34)</f>
        <v>0</v>
      </c>
      <c r="K35" s="115"/>
      <c r="L35" s="115"/>
      <c r="M35" s="115"/>
      <c r="N35" s="115"/>
      <c r="O35" s="115"/>
      <c r="P35" s="115"/>
      <c r="Q35" s="209"/>
      <c r="R35" s="210"/>
      <c r="S35" s="211"/>
      <c r="T35" s="212"/>
      <c r="U35" s="208">
        <f>SUM(U20:AA34)</f>
        <v>0</v>
      </c>
      <c r="V35" s="115"/>
      <c r="W35" s="115"/>
      <c r="X35" s="115"/>
      <c r="Y35" s="115"/>
      <c r="Z35" s="115"/>
      <c r="AA35" s="115"/>
      <c r="AB35" s="209"/>
      <c r="AC35" s="210"/>
      <c r="AD35" s="211"/>
      <c r="AE35" s="212"/>
      <c r="AF35" s="208">
        <f>SUM(AF20:AL34)</f>
        <v>0</v>
      </c>
      <c r="AG35" s="115"/>
      <c r="AH35" s="115"/>
      <c r="AI35" s="115"/>
      <c r="AJ35" s="115"/>
      <c r="AK35" s="115"/>
      <c r="AL35" s="115"/>
      <c r="AM35" s="209"/>
      <c r="AN35" s="216" t="s">
        <v>21</v>
      </c>
      <c r="AO35" s="217"/>
      <c r="AP35" s="218"/>
      <c r="AQ35" s="46"/>
      <c r="AR35" s="115">
        <f>SUM(AQ20:AW34)</f>
        <v>0</v>
      </c>
      <c r="AS35" s="115"/>
      <c r="AT35" s="115"/>
      <c r="AU35" s="115"/>
      <c r="AV35" s="115"/>
      <c r="AW35" s="115"/>
      <c r="AX35" s="47" t="s">
        <v>20</v>
      </c>
      <c r="AZ35" s="116"/>
      <c r="BA35" s="117"/>
      <c r="BB35" s="118"/>
      <c r="BC35" s="122">
        <f>SUM(BC20:BI34)</f>
        <v>0</v>
      </c>
      <c r="BD35" s="123"/>
      <c r="BE35" s="123"/>
      <c r="BF35" s="123"/>
      <c r="BG35" s="123"/>
      <c r="BH35" s="123"/>
      <c r="BI35" s="123"/>
      <c r="BJ35" s="124"/>
      <c r="BK35" s="210"/>
      <c r="BL35" s="211"/>
      <c r="BM35" s="212"/>
      <c r="BN35" s="122">
        <f>SUM(BN20:BT34)</f>
        <v>0</v>
      </c>
      <c r="BO35" s="123"/>
      <c r="BP35" s="123"/>
      <c r="BQ35" s="123"/>
      <c r="BR35" s="123"/>
      <c r="BS35" s="123"/>
      <c r="BT35" s="123"/>
      <c r="BU35" s="124"/>
      <c r="BV35" s="227" t="s">
        <v>21</v>
      </c>
      <c r="BW35" s="228"/>
      <c r="BX35" s="229"/>
      <c r="BY35" s="48"/>
      <c r="BZ35" s="115">
        <f>SUM(BY20:CE34)</f>
        <v>0</v>
      </c>
      <c r="CA35" s="115"/>
      <c r="CB35" s="115"/>
      <c r="CC35" s="115"/>
      <c r="CD35" s="115"/>
      <c r="CE35" s="115"/>
      <c r="CF35" s="37" t="s">
        <v>20</v>
      </c>
      <c r="CG35" s="230"/>
      <c r="CH35" s="231"/>
      <c r="CI35" s="232"/>
      <c r="CJ35" s="233"/>
      <c r="CK35" s="234"/>
      <c r="CL35" s="234"/>
      <c r="CM35" s="234"/>
      <c r="CN35" s="234"/>
      <c r="CO35" s="234"/>
      <c r="CP35" s="234"/>
      <c r="CQ35" s="235"/>
    </row>
    <row r="36" spans="1:99" ht="12.75" customHeight="1" thickBot="1" x14ac:dyDescent="0.25">
      <c r="A36" s="155"/>
      <c r="B36" s="201"/>
      <c r="C36" s="201"/>
      <c r="D36" s="201"/>
      <c r="E36" s="201"/>
      <c r="F36" s="201"/>
      <c r="G36" s="205"/>
      <c r="H36" s="206"/>
      <c r="I36" s="207"/>
      <c r="J36" s="125"/>
      <c r="K36" s="126"/>
      <c r="L36" s="126"/>
      <c r="M36" s="126"/>
      <c r="N36" s="126"/>
      <c r="O36" s="126"/>
      <c r="P36" s="126"/>
      <c r="Q36" s="127"/>
      <c r="R36" s="213"/>
      <c r="S36" s="214"/>
      <c r="T36" s="215"/>
      <c r="U36" s="125"/>
      <c r="V36" s="126"/>
      <c r="W36" s="126"/>
      <c r="X36" s="126"/>
      <c r="Y36" s="126"/>
      <c r="Z36" s="126"/>
      <c r="AA36" s="126"/>
      <c r="AB36" s="127"/>
      <c r="AC36" s="213"/>
      <c r="AD36" s="214"/>
      <c r="AE36" s="215"/>
      <c r="AF36" s="125"/>
      <c r="AG36" s="126"/>
      <c r="AH36" s="126"/>
      <c r="AI36" s="126"/>
      <c r="AJ36" s="126"/>
      <c r="AK36" s="126"/>
      <c r="AL36" s="126"/>
      <c r="AM36" s="127"/>
      <c r="AN36" s="128">
        <f>ROUNDDOWN(AVERAGE(AN20:AO25,AN26:AO31),0)</f>
        <v>0</v>
      </c>
      <c r="AO36" s="129"/>
      <c r="AP36" s="130"/>
      <c r="AQ36" s="49"/>
      <c r="AR36" s="131">
        <f>ROUNDDOWN(AR35,-3)/1000</f>
        <v>0</v>
      </c>
      <c r="AS36" s="131"/>
      <c r="AT36" s="131"/>
      <c r="AU36" s="131"/>
      <c r="AV36" s="131"/>
      <c r="AW36" s="131"/>
      <c r="AX36" s="50" t="s">
        <v>22</v>
      </c>
      <c r="AZ36" s="119"/>
      <c r="BA36" s="120"/>
      <c r="BB36" s="121"/>
      <c r="BC36" s="125"/>
      <c r="BD36" s="126"/>
      <c r="BE36" s="126"/>
      <c r="BF36" s="126"/>
      <c r="BG36" s="126"/>
      <c r="BH36" s="126"/>
      <c r="BI36" s="126"/>
      <c r="BJ36" s="127"/>
      <c r="BK36" s="213"/>
      <c r="BL36" s="214"/>
      <c r="BM36" s="215"/>
      <c r="BN36" s="125"/>
      <c r="BO36" s="126"/>
      <c r="BP36" s="126"/>
      <c r="BQ36" s="126"/>
      <c r="BR36" s="126"/>
      <c r="BS36" s="126"/>
      <c r="BT36" s="126"/>
      <c r="BU36" s="127"/>
      <c r="BV36" s="128">
        <f>ROUNDDOWN(AVERAGE(BV20:BW25,BV26:BW31),0)</f>
        <v>0</v>
      </c>
      <c r="BW36" s="129"/>
      <c r="BX36" s="130"/>
      <c r="BY36" s="51"/>
      <c r="BZ36" s="131">
        <f>ROUNDDOWN(BZ35,-3)/1000</f>
        <v>0</v>
      </c>
      <c r="CA36" s="131"/>
      <c r="CB36" s="131"/>
      <c r="CC36" s="131"/>
      <c r="CD36" s="131"/>
      <c r="CE36" s="131"/>
      <c r="CF36" s="52" t="s">
        <v>22</v>
      </c>
      <c r="CG36" s="236"/>
      <c r="CH36" s="237"/>
      <c r="CI36" s="238"/>
      <c r="CJ36" s="239"/>
      <c r="CK36" s="240"/>
      <c r="CL36" s="240"/>
      <c r="CM36" s="240"/>
      <c r="CN36" s="240"/>
      <c r="CO36" s="240"/>
      <c r="CP36" s="240"/>
      <c r="CQ36" s="241"/>
    </row>
    <row r="37" spans="1:99" ht="6" customHeight="1" x14ac:dyDescent="0.2">
      <c r="AM37" s="7"/>
    </row>
    <row r="38" spans="1:99" ht="12.75" customHeight="1" x14ac:dyDescent="0.2">
      <c r="A38" s="196" t="s">
        <v>77</v>
      </c>
      <c r="B38" s="197"/>
      <c r="C38" s="197"/>
      <c r="D38" s="197"/>
      <c r="E38" s="197"/>
      <c r="F38" s="197"/>
      <c r="G38" s="86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8"/>
      <c r="AM38" s="81" t="s">
        <v>22</v>
      </c>
      <c r="AN38" s="76"/>
      <c r="AO38" s="77" t="s">
        <v>19</v>
      </c>
      <c r="AP38" s="77" t="s">
        <v>19</v>
      </c>
      <c r="AQ38" s="78"/>
      <c r="AR38" s="123"/>
      <c r="AS38" s="185"/>
      <c r="AT38" s="185"/>
      <c r="AU38" s="185"/>
      <c r="AV38" s="185"/>
      <c r="AW38" s="185"/>
      <c r="AX38" s="77" t="s">
        <v>22</v>
      </c>
      <c r="AZ38" s="86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8"/>
      <c r="BU38" s="75" t="s">
        <v>22</v>
      </c>
      <c r="BV38" s="79"/>
      <c r="BW38" s="5"/>
      <c r="BX38" s="77" t="s">
        <v>19</v>
      </c>
      <c r="BY38" s="78"/>
      <c r="BZ38" s="123"/>
      <c r="CA38" s="185"/>
      <c r="CB38" s="185"/>
      <c r="CC38" s="185"/>
      <c r="CD38" s="185"/>
      <c r="CE38" s="185"/>
      <c r="CF38" s="77" t="s">
        <v>22</v>
      </c>
      <c r="CG38" s="95"/>
      <c r="CH38" s="96"/>
      <c r="CI38" s="97"/>
      <c r="CJ38" s="187"/>
      <c r="CK38" s="188"/>
      <c r="CL38" s="188"/>
      <c r="CM38" s="188"/>
      <c r="CN38" s="188"/>
      <c r="CO38" s="188"/>
      <c r="CP38" s="188"/>
      <c r="CQ38" s="189"/>
    </row>
    <row r="39" spans="1:99" ht="12.75" customHeight="1" x14ac:dyDescent="0.2">
      <c r="A39" s="198"/>
      <c r="B39" s="142"/>
      <c r="C39" s="142"/>
      <c r="D39" s="142"/>
      <c r="E39" s="142"/>
      <c r="F39" s="142"/>
      <c r="G39" s="89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1"/>
      <c r="AM39" s="82"/>
      <c r="AN39" s="193"/>
      <c r="AO39" s="186"/>
      <c r="AP39" s="194"/>
      <c r="AQ39" s="25"/>
      <c r="AR39" s="186"/>
      <c r="AS39" s="186"/>
      <c r="AT39" s="186"/>
      <c r="AU39" s="186"/>
      <c r="AV39" s="186"/>
      <c r="AW39" s="186"/>
      <c r="AX39" s="27"/>
      <c r="AZ39" s="89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1"/>
      <c r="BU39" s="25"/>
      <c r="BV39" s="193"/>
      <c r="BW39" s="193"/>
      <c r="BX39" s="195"/>
      <c r="BY39" s="25"/>
      <c r="BZ39" s="186"/>
      <c r="CA39" s="186"/>
      <c r="CB39" s="186"/>
      <c r="CC39" s="186"/>
      <c r="CD39" s="186"/>
      <c r="CE39" s="186"/>
      <c r="CF39" s="27"/>
      <c r="CG39" s="98"/>
      <c r="CH39" s="99"/>
      <c r="CI39" s="100"/>
      <c r="CJ39" s="190"/>
      <c r="CK39" s="191"/>
      <c r="CL39" s="191"/>
      <c r="CM39" s="191"/>
      <c r="CN39" s="191"/>
      <c r="CO39" s="191"/>
      <c r="CP39" s="191"/>
      <c r="CQ39" s="192"/>
    </row>
    <row r="40" spans="1:99" ht="12.75" customHeight="1" x14ac:dyDescent="0.2">
      <c r="A40" s="198"/>
      <c r="B40" s="142"/>
      <c r="C40" s="142"/>
      <c r="D40" s="142"/>
      <c r="E40" s="142"/>
      <c r="F40" s="142"/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1"/>
      <c r="AM40" s="95"/>
      <c r="AN40" s="96"/>
      <c r="AO40" s="96"/>
      <c r="AP40" s="97"/>
      <c r="AQ40" s="63"/>
      <c r="AR40" s="175"/>
      <c r="AS40" s="175"/>
      <c r="AT40" s="175"/>
      <c r="AU40" s="175"/>
      <c r="AV40" s="175"/>
      <c r="AW40" s="175"/>
      <c r="AX40" s="77" t="s">
        <v>22</v>
      </c>
      <c r="AZ40" s="89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1"/>
      <c r="BU40" s="95"/>
      <c r="BV40" s="96"/>
      <c r="BW40" s="96"/>
      <c r="BX40" s="97"/>
      <c r="BY40" s="63"/>
      <c r="BZ40" s="175"/>
      <c r="CA40" s="175"/>
      <c r="CB40" s="175"/>
      <c r="CC40" s="175"/>
      <c r="CD40" s="175"/>
      <c r="CE40" s="175"/>
      <c r="CF40" s="77" t="s">
        <v>22</v>
      </c>
      <c r="CG40" s="177"/>
      <c r="CH40" s="177"/>
      <c r="CI40" s="177"/>
      <c r="CJ40" s="179"/>
      <c r="CK40" s="180"/>
      <c r="CL40" s="180"/>
      <c r="CM40" s="180"/>
      <c r="CN40" s="180"/>
      <c r="CO40" s="180"/>
      <c r="CP40" s="180"/>
      <c r="CQ40" s="181"/>
    </row>
    <row r="41" spans="1:99" ht="12.75" customHeight="1" x14ac:dyDescent="0.2">
      <c r="A41" s="199"/>
      <c r="B41" s="200"/>
      <c r="C41" s="200"/>
      <c r="D41" s="200"/>
      <c r="E41" s="200"/>
      <c r="F41" s="200"/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4"/>
      <c r="AM41" s="98"/>
      <c r="AN41" s="99"/>
      <c r="AO41" s="99"/>
      <c r="AP41" s="100"/>
      <c r="AQ41" s="25"/>
      <c r="AR41" s="176"/>
      <c r="AS41" s="176"/>
      <c r="AT41" s="176"/>
      <c r="AU41" s="176"/>
      <c r="AV41" s="176"/>
      <c r="AW41" s="176"/>
      <c r="AX41" s="27"/>
      <c r="AZ41" s="92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4"/>
      <c r="BU41" s="98"/>
      <c r="BV41" s="99"/>
      <c r="BW41" s="99"/>
      <c r="BX41" s="100"/>
      <c r="BY41" s="25"/>
      <c r="BZ41" s="176"/>
      <c r="CA41" s="176"/>
      <c r="CB41" s="176"/>
      <c r="CC41" s="176"/>
      <c r="CD41" s="176"/>
      <c r="CE41" s="176"/>
      <c r="CF41" s="27"/>
      <c r="CG41" s="178"/>
      <c r="CH41" s="178"/>
      <c r="CI41" s="178"/>
      <c r="CJ41" s="182"/>
      <c r="CK41" s="183"/>
      <c r="CL41" s="183"/>
      <c r="CM41" s="183"/>
      <c r="CN41" s="183"/>
      <c r="CO41" s="183"/>
      <c r="CP41" s="183"/>
      <c r="CQ41" s="184"/>
    </row>
    <row r="42" spans="1:99" ht="6" customHeight="1" x14ac:dyDescent="0.2"/>
    <row r="43" spans="1:99" ht="12.75" customHeight="1" x14ac:dyDescent="0.2">
      <c r="A43" s="154" t="s">
        <v>67</v>
      </c>
      <c r="B43" s="154"/>
      <c r="C43" s="154" t="s">
        <v>6</v>
      </c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66" t="s">
        <v>11</v>
      </c>
      <c r="O43" s="167"/>
      <c r="P43" s="167"/>
      <c r="Q43" s="167"/>
      <c r="R43" s="167"/>
      <c r="S43" s="167" t="s">
        <v>12</v>
      </c>
      <c r="T43" s="167"/>
      <c r="U43" s="167"/>
      <c r="V43" s="167"/>
      <c r="W43" s="166" t="s">
        <v>15</v>
      </c>
      <c r="X43" s="167"/>
      <c r="Y43" s="167"/>
      <c r="Z43" s="167"/>
      <c r="AB43" s="154" t="s">
        <v>67</v>
      </c>
      <c r="AC43" s="154"/>
      <c r="AD43" s="154" t="s">
        <v>6</v>
      </c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66" t="s">
        <v>11</v>
      </c>
      <c r="AP43" s="167"/>
      <c r="AQ43" s="167"/>
      <c r="AR43" s="167"/>
      <c r="AS43" s="167"/>
      <c r="AT43" s="167" t="s">
        <v>12</v>
      </c>
      <c r="AU43" s="167"/>
      <c r="AV43" s="167"/>
      <c r="AW43" s="167"/>
      <c r="AX43" s="166" t="s">
        <v>15</v>
      </c>
      <c r="AY43" s="167"/>
      <c r="AZ43" s="167"/>
      <c r="BA43" s="167"/>
      <c r="BC43" s="154" t="s">
        <v>67</v>
      </c>
      <c r="BD43" s="154"/>
      <c r="BE43" s="154" t="s">
        <v>6</v>
      </c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66" t="s">
        <v>11</v>
      </c>
      <c r="BQ43" s="167"/>
      <c r="BR43" s="167"/>
      <c r="BS43" s="167"/>
      <c r="BT43" s="167"/>
      <c r="BU43" s="167" t="s">
        <v>12</v>
      </c>
      <c r="BV43" s="167"/>
      <c r="BW43" s="167"/>
      <c r="BX43" s="167"/>
      <c r="BY43" s="166" t="s">
        <v>15</v>
      </c>
      <c r="BZ43" s="167"/>
      <c r="CA43" s="167"/>
      <c r="CB43" s="167"/>
      <c r="CD43" s="1" t="s">
        <v>80</v>
      </c>
      <c r="CI43" s="154" t="s">
        <v>47</v>
      </c>
      <c r="CJ43" s="154"/>
      <c r="CK43" s="154"/>
      <c r="CL43" s="154"/>
      <c r="CM43" s="154"/>
      <c r="CN43" s="154"/>
      <c r="CO43" s="154"/>
      <c r="CP43" s="155"/>
      <c r="CQ43" s="53" t="s">
        <v>68</v>
      </c>
    </row>
    <row r="44" spans="1:99" ht="12.75" customHeight="1" thickBot="1" x14ac:dyDescent="0.25">
      <c r="A44" s="165"/>
      <c r="B44" s="165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68"/>
      <c r="O44" s="168"/>
      <c r="P44" s="168"/>
      <c r="Q44" s="168"/>
      <c r="R44" s="168"/>
      <c r="S44" s="168" t="s">
        <v>13</v>
      </c>
      <c r="T44" s="168"/>
      <c r="U44" s="168" t="s">
        <v>14</v>
      </c>
      <c r="V44" s="168"/>
      <c r="W44" s="168"/>
      <c r="X44" s="168"/>
      <c r="Y44" s="168"/>
      <c r="Z44" s="168"/>
      <c r="AB44" s="165"/>
      <c r="AC44" s="165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68"/>
      <c r="AP44" s="168"/>
      <c r="AQ44" s="168"/>
      <c r="AR44" s="168"/>
      <c r="AS44" s="168"/>
      <c r="AT44" s="168" t="s">
        <v>13</v>
      </c>
      <c r="AU44" s="168"/>
      <c r="AV44" s="168" t="s">
        <v>14</v>
      </c>
      <c r="AW44" s="168"/>
      <c r="AX44" s="168"/>
      <c r="AY44" s="168"/>
      <c r="AZ44" s="168"/>
      <c r="BA44" s="168"/>
      <c r="BC44" s="165"/>
      <c r="BD44" s="165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68"/>
      <c r="BQ44" s="168"/>
      <c r="BR44" s="168"/>
      <c r="BS44" s="168"/>
      <c r="BT44" s="168"/>
      <c r="BU44" s="168" t="s">
        <v>13</v>
      </c>
      <c r="BV44" s="168"/>
      <c r="BW44" s="168" t="s">
        <v>14</v>
      </c>
      <c r="BX44" s="168"/>
      <c r="BY44" s="168"/>
      <c r="BZ44" s="168"/>
      <c r="CA44" s="168"/>
      <c r="CB44" s="168"/>
      <c r="CI44" s="154"/>
      <c r="CJ44" s="154"/>
      <c r="CK44" s="154"/>
      <c r="CL44" s="154"/>
      <c r="CM44" s="154"/>
      <c r="CN44" s="154"/>
      <c r="CO44" s="154"/>
      <c r="CP44" s="155"/>
      <c r="CQ44" s="16"/>
    </row>
    <row r="45" spans="1:99" ht="10.5" customHeight="1" x14ac:dyDescent="0.2">
      <c r="A45" s="144"/>
      <c r="B45" s="145"/>
      <c r="C45" s="159"/>
      <c r="D45" s="160"/>
      <c r="E45" s="160"/>
      <c r="F45" s="160"/>
      <c r="G45" s="160"/>
      <c r="H45" s="160"/>
      <c r="I45" s="160"/>
      <c r="J45" s="160"/>
      <c r="K45" s="160"/>
      <c r="L45" s="160"/>
      <c r="M45" s="164"/>
      <c r="N45" s="148"/>
      <c r="O45" s="149"/>
      <c r="P45" s="149"/>
      <c r="Q45" s="149"/>
      <c r="R45" s="161" t="s">
        <v>20</v>
      </c>
      <c r="S45" s="169"/>
      <c r="T45" s="170"/>
      <c r="U45" s="170"/>
      <c r="V45" s="171"/>
      <c r="W45" s="172"/>
      <c r="X45" s="173"/>
      <c r="Y45" s="174"/>
      <c r="Z45" s="53" t="s">
        <v>68</v>
      </c>
      <c r="AB45" s="144"/>
      <c r="AC45" s="145"/>
      <c r="AD45" s="159"/>
      <c r="AE45" s="160"/>
      <c r="AF45" s="160"/>
      <c r="AG45" s="160"/>
      <c r="AH45" s="160"/>
      <c r="AI45" s="160"/>
      <c r="AJ45" s="160"/>
      <c r="AK45" s="160"/>
      <c r="AL45" s="160"/>
      <c r="AM45" s="160"/>
      <c r="AN45" s="164"/>
      <c r="AO45" s="148"/>
      <c r="AP45" s="149"/>
      <c r="AQ45" s="149"/>
      <c r="AR45" s="149"/>
      <c r="AS45" s="161" t="s">
        <v>20</v>
      </c>
      <c r="AT45" s="169"/>
      <c r="AU45" s="170"/>
      <c r="AV45" s="170"/>
      <c r="AW45" s="171"/>
      <c r="AX45" s="172"/>
      <c r="AY45" s="173"/>
      <c r="AZ45" s="174"/>
      <c r="BA45" s="53" t="s">
        <v>68</v>
      </c>
      <c r="BC45" s="144"/>
      <c r="BD45" s="145"/>
      <c r="BE45" s="159"/>
      <c r="BF45" s="160"/>
      <c r="BG45" s="160"/>
      <c r="BH45" s="160"/>
      <c r="BI45" s="160"/>
      <c r="BJ45" s="160"/>
      <c r="BK45" s="160"/>
      <c r="BL45" s="160"/>
      <c r="BM45" s="160"/>
      <c r="BN45" s="160"/>
      <c r="BO45" s="164"/>
      <c r="BP45" s="148"/>
      <c r="BQ45" s="149"/>
      <c r="BR45" s="149"/>
      <c r="BS45" s="149"/>
      <c r="BT45" s="161" t="s">
        <v>20</v>
      </c>
      <c r="BU45" s="169"/>
      <c r="BV45" s="170"/>
      <c r="BW45" s="170"/>
      <c r="BX45" s="171"/>
      <c r="BY45" s="172"/>
      <c r="BZ45" s="173"/>
      <c r="CA45" s="174"/>
      <c r="CB45" s="53" t="s">
        <v>68</v>
      </c>
      <c r="CD45" s="59"/>
      <c r="CE45" s="59"/>
      <c r="CF45" s="59"/>
      <c r="CG45" s="59"/>
      <c r="CH45" s="59"/>
      <c r="CI45" s="154" t="s">
        <v>48</v>
      </c>
      <c r="CJ45" s="154"/>
      <c r="CK45" s="160"/>
      <c r="CL45" s="160"/>
      <c r="CM45" s="160"/>
      <c r="CN45" s="160"/>
      <c r="CO45" s="160"/>
      <c r="CP45" s="164"/>
      <c r="CQ45" s="53" t="s">
        <v>68</v>
      </c>
    </row>
    <row r="46" spans="1:99" ht="10.5" customHeight="1" x14ac:dyDescent="0.2">
      <c r="A46" s="146"/>
      <c r="B46" s="147"/>
      <c r="C46" s="159"/>
      <c r="D46" s="160"/>
      <c r="E46" s="160"/>
      <c r="F46" s="160"/>
      <c r="G46" s="160"/>
      <c r="H46" s="160"/>
      <c r="I46" s="160"/>
      <c r="J46" s="160"/>
      <c r="K46" s="160"/>
      <c r="L46" s="160"/>
      <c r="M46" s="164"/>
      <c r="N46" s="151"/>
      <c r="O46" s="152"/>
      <c r="P46" s="152"/>
      <c r="Q46" s="152"/>
      <c r="R46" s="162"/>
      <c r="S46" s="163"/>
      <c r="T46" s="160"/>
      <c r="U46" s="160"/>
      <c r="V46" s="164"/>
      <c r="W46" s="151"/>
      <c r="X46" s="152"/>
      <c r="Y46" s="153"/>
      <c r="Z46" s="54" t="s">
        <v>69</v>
      </c>
      <c r="AB46" s="146"/>
      <c r="AC46" s="147"/>
      <c r="AD46" s="159"/>
      <c r="AE46" s="160"/>
      <c r="AF46" s="160"/>
      <c r="AG46" s="160"/>
      <c r="AH46" s="160"/>
      <c r="AI46" s="160"/>
      <c r="AJ46" s="160"/>
      <c r="AK46" s="160"/>
      <c r="AL46" s="160"/>
      <c r="AM46" s="160"/>
      <c r="AN46" s="164"/>
      <c r="AO46" s="151"/>
      <c r="AP46" s="152"/>
      <c r="AQ46" s="152"/>
      <c r="AR46" s="152"/>
      <c r="AS46" s="162"/>
      <c r="AT46" s="163"/>
      <c r="AU46" s="160"/>
      <c r="AV46" s="160"/>
      <c r="AW46" s="164"/>
      <c r="AX46" s="151"/>
      <c r="AY46" s="152"/>
      <c r="AZ46" s="153"/>
      <c r="BA46" s="54" t="s">
        <v>69</v>
      </c>
      <c r="BC46" s="146"/>
      <c r="BD46" s="147"/>
      <c r="BE46" s="159"/>
      <c r="BF46" s="160"/>
      <c r="BG46" s="160"/>
      <c r="BH46" s="160"/>
      <c r="BI46" s="160"/>
      <c r="BJ46" s="160"/>
      <c r="BK46" s="160"/>
      <c r="BL46" s="160"/>
      <c r="BM46" s="160"/>
      <c r="BN46" s="160"/>
      <c r="BO46" s="164"/>
      <c r="BP46" s="151"/>
      <c r="BQ46" s="152"/>
      <c r="BR46" s="152"/>
      <c r="BS46" s="152"/>
      <c r="BT46" s="162"/>
      <c r="BU46" s="163"/>
      <c r="BV46" s="160"/>
      <c r="BW46" s="160"/>
      <c r="BX46" s="164"/>
      <c r="BY46" s="151"/>
      <c r="BZ46" s="152"/>
      <c r="CA46" s="153"/>
      <c r="CB46" s="54" t="s">
        <v>69</v>
      </c>
      <c r="CD46" s="59"/>
      <c r="CE46" s="59"/>
      <c r="CF46" s="59"/>
      <c r="CG46" s="59"/>
      <c r="CH46" s="59"/>
      <c r="CI46" s="154"/>
      <c r="CJ46" s="154"/>
      <c r="CK46" s="160"/>
      <c r="CL46" s="160"/>
      <c r="CM46" s="160"/>
      <c r="CN46" s="160"/>
      <c r="CO46" s="160"/>
      <c r="CP46" s="164"/>
      <c r="CQ46" s="61"/>
    </row>
    <row r="47" spans="1:99" ht="10.5" customHeight="1" x14ac:dyDescent="0.2">
      <c r="A47" s="146"/>
      <c r="B47" s="147"/>
      <c r="C47" s="159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48"/>
      <c r="O47" s="149"/>
      <c r="P47" s="149"/>
      <c r="Q47" s="149"/>
      <c r="R47" s="161" t="s">
        <v>20</v>
      </c>
      <c r="S47" s="163"/>
      <c r="T47" s="160"/>
      <c r="U47" s="160"/>
      <c r="V47" s="160"/>
      <c r="W47" s="148"/>
      <c r="X47" s="149"/>
      <c r="Y47" s="150"/>
      <c r="Z47" s="53" t="s">
        <v>68</v>
      </c>
      <c r="AB47" s="146"/>
      <c r="AC47" s="147"/>
      <c r="AD47" s="159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48"/>
      <c r="AP47" s="149"/>
      <c r="AQ47" s="149"/>
      <c r="AR47" s="149"/>
      <c r="AS47" s="161" t="s">
        <v>20</v>
      </c>
      <c r="AT47" s="163"/>
      <c r="AU47" s="160"/>
      <c r="AV47" s="160"/>
      <c r="AW47" s="160"/>
      <c r="AX47" s="148"/>
      <c r="AY47" s="149"/>
      <c r="AZ47" s="150"/>
      <c r="BA47" s="53" t="s">
        <v>68</v>
      </c>
      <c r="BC47" s="146"/>
      <c r="BD47" s="147"/>
      <c r="BE47" s="159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48"/>
      <c r="BQ47" s="149"/>
      <c r="BR47" s="149"/>
      <c r="BS47" s="149"/>
      <c r="BT47" s="161" t="s">
        <v>20</v>
      </c>
      <c r="BU47" s="163"/>
      <c r="BV47" s="160"/>
      <c r="BW47" s="160"/>
      <c r="BX47" s="160"/>
      <c r="BY47" s="148"/>
      <c r="BZ47" s="149"/>
      <c r="CA47" s="150"/>
      <c r="CB47" s="53" t="s">
        <v>68</v>
      </c>
      <c r="CD47" s="8"/>
      <c r="CE47" s="8"/>
      <c r="CF47" s="8"/>
      <c r="CG47" s="8"/>
      <c r="CH47" s="8"/>
      <c r="CI47" s="154" t="s">
        <v>49</v>
      </c>
      <c r="CJ47" s="154"/>
      <c r="CK47" s="154"/>
      <c r="CL47" s="154"/>
      <c r="CM47" s="154"/>
      <c r="CN47" s="154"/>
      <c r="CO47" s="154"/>
      <c r="CP47" s="155"/>
      <c r="CQ47" s="53" t="s">
        <v>68</v>
      </c>
    </row>
    <row r="48" spans="1:99" ht="10.5" customHeight="1" x14ac:dyDescent="0.2">
      <c r="A48" s="146"/>
      <c r="B48" s="147"/>
      <c r="C48" s="159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51"/>
      <c r="O48" s="152"/>
      <c r="P48" s="152"/>
      <c r="Q48" s="152"/>
      <c r="R48" s="162"/>
      <c r="S48" s="163"/>
      <c r="T48" s="160"/>
      <c r="U48" s="160"/>
      <c r="V48" s="160"/>
      <c r="W48" s="151"/>
      <c r="X48" s="152"/>
      <c r="Y48" s="153"/>
      <c r="Z48" s="54" t="s">
        <v>69</v>
      </c>
      <c r="AB48" s="146"/>
      <c r="AC48" s="147"/>
      <c r="AD48" s="159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51"/>
      <c r="AP48" s="152"/>
      <c r="AQ48" s="152"/>
      <c r="AR48" s="152"/>
      <c r="AS48" s="162"/>
      <c r="AT48" s="163"/>
      <c r="AU48" s="160"/>
      <c r="AV48" s="160"/>
      <c r="AW48" s="160"/>
      <c r="AX48" s="151"/>
      <c r="AY48" s="152"/>
      <c r="AZ48" s="153"/>
      <c r="BA48" s="54" t="s">
        <v>69</v>
      </c>
      <c r="BC48" s="146"/>
      <c r="BD48" s="147"/>
      <c r="BE48" s="159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51"/>
      <c r="BQ48" s="152"/>
      <c r="BR48" s="152"/>
      <c r="BS48" s="152"/>
      <c r="BT48" s="162"/>
      <c r="BU48" s="163"/>
      <c r="BV48" s="160"/>
      <c r="BW48" s="160"/>
      <c r="BX48" s="160"/>
      <c r="BY48" s="151"/>
      <c r="BZ48" s="152"/>
      <c r="CA48" s="153"/>
      <c r="CB48" s="54" t="s">
        <v>69</v>
      </c>
      <c r="CI48" s="154"/>
      <c r="CJ48" s="154"/>
      <c r="CK48" s="154"/>
      <c r="CL48" s="154"/>
      <c r="CM48" s="154"/>
      <c r="CN48" s="154"/>
      <c r="CO48" s="154"/>
      <c r="CP48" s="155"/>
      <c r="CQ48" s="27"/>
    </row>
    <row r="49" spans="1:94" ht="12.75" customHeight="1" x14ac:dyDescent="0.2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8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</row>
    <row r="50" spans="1:94" ht="12.75" customHeight="1" x14ac:dyDescent="0.2">
      <c r="A50" s="132"/>
      <c r="B50" s="133"/>
      <c r="C50" s="133"/>
      <c r="D50" s="133"/>
      <c r="E50" s="133"/>
      <c r="F50" s="133"/>
      <c r="G50" s="133"/>
      <c r="H50" s="133"/>
      <c r="I50" s="133"/>
      <c r="J50" s="133"/>
      <c r="K50" s="134"/>
      <c r="L50" s="132"/>
      <c r="M50" s="133"/>
      <c r="N50" s="133"/>
      <c r="O50" s="133"/>
      <c r="P50" s="133"/>
      <c r="Q50" s="133"/>
      <c r="R50" s="133"/>
      <c r="S50" s="133"/>
      <c r="T50" s="133"/>
      <c r="U50" s="133"/>
      <c r="V50" s="134"/>
      <c r="W50" s="132"/>
      <c r="X50" s="133"/>
      <c r="Y50" s="133"/>
      <c r="Z50" s="133"/>
      <c r="AA50" s="133"/>
      <c r="AB50" s="133"/>
      <c r="AC50" s="133"/>
      <c r="AD50" s="133"/>
      <c r="AE50" s="133"/>
      <c r="AF50" s="133"/>
      <c r="AG50" s="134"/>
      <c r="AJ50" s="1" t="s">
        <v>46</v>
      </c>
      <c r="AK50" s="3"/>
      <c r="AL50" s="56"/>
      <c r="AM50" s="56"/>
      <c r="AN50" s="3"/>
      <c r="AO50" s="56"/>
      <c r="AP50" s="56"/>
      <c r="AQ50" s="3"/>
      <c r="AR50" s="56"/>
      <c r="AS50" s="56"/>
      <c r="AT50" s="3"/>
      <c r="CP50" s="60"/>
    </row>
    <row r="51" spans="1:94" ht="12.75" customHeight="1" x14ac:dyDescent="0.2">
      <c r="A51" s="135"/>
      <c r="B51" s="136"/>
      <c r="C51" s="136"/>
      <c r="D51" s="136"/>
      <c r="E51" s="136"/>
      <c r="F51" s="136"/>
      <c r="G51" s="136"/>
      <c r="H51" s="136"/>
      <c r="I51" s="136"/>
      <c r="J51" s="136"/>
      <c r="K51" s="137"/>
      <c r="L51" s="135"/>
      <c r="M51" s="136"/>
      <c r="N51" s="136"/>
      <c r="O51" s="136"/>
      <c r="P51" s="136"/>
      <c r="Q51" s="136"/>
      <c r="R51" s="136"/>
      <c r="S51" s="136"/>
      <c r="T51" s="136"/>
      <c r="U51" s="136"/>
      <c r="V51" s="137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  <c r="AJ51" s="3"/>
      <c r="AK51" s="3"/>
      <c r="AL51" s="56"/>
      <c r="AM51" s="56"/>
      <c r="AN51" s="3"/>
      <c r="AO51" s="56"/>
      <c r="AP51" s="56"/>
      <c r="AQ51" s="3"/>
      <c r="AR51" s="56"/>
      <c r="AS51" s="56"/>
      <c r="AT51" s="3"/>
    </row>
    <row r="52" spans="1:94" ht="12.75" customHeight="1" x14ac:dyDescent="0.2">
      <c r="A52" s="138"/>
      <c r="B52" s="139"/>
      <c r="C52" s="139"/>
      <c r="D52" s="139"/>
      <c r="E52" s="139"/>
      <c r="F52" s="139"/>
      <c r="G52" s="139"/>
      <c r="H52" s="139"/>
      <c r="I52" s="139"/>
      <c r="J52" s="139"/>
      <c r="K52" s="140"/>
      <c r="L52" s="138"/>
      <c r="M52" s="139"/>
      <c r="N52" s="139"/>
      <c r="O52" s="139"/>
      <c r="P52" s="139"/>
      <c r="Q52" s="139"/>
      <c r="R52" s="139"/>
      <c r="S52" s="139"/>
      <c r="T52" s="139"/>
      <c r="U52" s="139"/>
      <c r="V52" s="140"/>
      <c r="W52" s="138"/>
      <c r="X52" s="139"/>
      <c r="Y52" s="139"/>
      <c r="Z52" s="139"/>
      <c r="AA52" s="139"/>
      <c r="AB52" s="139"/>
      <c r="AC52" s="139"/>
      <c r="AD52" s="139"/>
      <c r="AE52" s="139"/>
      <c r="AF52" s="139"/>
      <c r="AG52" s="140"/>
      <c r="AJ52" s="141" t="s">
        <v>83</v>
      </c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24"/>
      <c r="AX52" s="24"/>
      <c r="AY52" s="24"/>
      <c r="AZ52" s="142" t="s">
        <v>82</v>
      </c>
      <c r="BA52" s="142"/>
      <c r="BB52" s="142"/>
      <c r="BC52" s="142"/>
      <c r="BD52" s="142"/>
      <c r="BE52" s="142"/>
      <c r="BF52" s="142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24"/>
      <c r="BZ52" s="24"/>
      <c r="CP52" s="60"/>
    </row>
    <row r="53" spans="1:94" ht="12.75" customHeight="1" x14ac:dyDescent="0.2">
      <c r="A53" s="132"/>
      <c r="B53" s="133"/>
      <c r="C53" s="133"/>
      <c r="D53" s="133"/>
      <c r="E53" s="133"/>
      <c r="F53" s="133"/>
      <c r="G53" s="133"/>
      <c r="H53" s="133"/>
      <c r="I53" s="133"/>
      <c r="J53" s="133"/>
      <c r="K53" s="134"/>
      <c r="L53" s="132"/>
      <c r="M53" s="133"/>
      <c r="N53" s="133"/>
      <c r="O53" s="133"/>
      <c r="P53" s="133"/>
      <c r="Q53" s="133"/>
      <c r="R53" s="133"/>
      <c r="S53" s="133"/>
      <c r="T53" s="133"/>
      <c r="U53" s="133"/>
      <c r="V53" s="134"/>
      <c r="W53" s="132"/>
      <c r="X53" s="133"/>
      <c r="Y53" s="133"/>
      <c r="Z53" s="133"/>
      <c r="AA53" s="133"/>
      <c r="AB53" s="133"/>
      <c r="AC53" s="133"/>
      <c r="AD53" s="133"/>
      <c r="AE53" s="133"/>
      <c r="AF53" s="133"/>
      <c r="AG53" s="134"/>
      <c r="AJ53" s="57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24"/>
      <c r="BZ53" s="24"/>
    </row>
    <row r="54" spans="1:94" ht="12.75" customHeight="1" x14ac:dyDescent="0.2">
      <c r="A54" s="135"/>
      <c r="B54" s="136"/>
      <c r="C54" s="136"/>
      <c r="D54" s="136"/>
      <c r="E54" s="136"/>
      <c r="F54" s="136"/>
      <c r="G54" s="136"/>
      <c r="H54" s="136"/>
      <c r="I54" s="136"/>
      <c r="J54" s="136"/>
      <c r="K54" s="137"/>
      <c r="L54" s="135"/>
      <c r="M54" s="136"/>
      <c r="N54" s="136"/>
      <c r="O54" s="136"/>
      <c r="P54" s="136"/>
      <c r="Q54" s="136"/>
      <c r="R54" s="136"/>
      <c r="S54" s="136"/>
      <c r="T54" s="136"/>
      <c r="U54" s="136"/>
      <c r="V54" s="137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7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24"/>
      <c r="BZ54" s="24"/>
      <c r="CP54" s="60"/>
    </row>
    <row r="55" spans="1:94" ht="12.75" customHeight="1" x14ac:dyDescent="0.2">
      <c r="A55" s="138"/>
      <c r="B55" s="139"/>
      <c r="C55" s="139"/>
      <c r="D55" s="139"/>
      <c r="E55" s="139"/>
      <c r="F55" s="139"/>
      <c r="G55" s="139"/>
      <c r="H55" s="139"/>
      <c r="I55" s="139"/>
      <c r="J55" s="139"/>
      <c r="K55" s="140"/>
      <c r="L55" s="138"/>
      <c r="M55" s="139"/>
      <c r="N55" s="139"/>
      <c r="O55" s="139"/>
      <c r="P55" s="139"/>
      <c r="Q55" s="139"/>
      <c r="R55" s="139"/>
      <c r="S55" s="139"/>
      <c r="T55" s="139"/>
      <c r="U55" s="139"/>
      <c r="V55" s="140"/>
      <c r="W55" s="138"/>
      <c r="X55" s="139"/>
      <c r="Y55" s="139"/>
      <c r="Z55" s="139"/>
      <c r="AA55" s="139"/>
      <c r="AB55" s="139"/>
      <c r="AC55" s="139"/>
      <c r="AD55" s="139"/>
      <c r="AE55" s="139"/>
      <c r="AF55" s="139"/>
      <c r="AG55" s="140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</row>
    <row r="56" spans="1:94" ht="12.75" customHeight="1" x14ac:dyDescent="0.2">
      <c r="A56" s="55"/>
      <c r="B56" s="55"/>
      <c r="C56" s="55"/>
      <c r="D56" s="55"/>
      <c r="F56" s="2"/>
      <c r="G56" s="2"/>
      <c r="H56" s="2"/>
      <c r="I56" s="2"/>
      <c r="J56" s="2"/>
      <c r="K56" s="2"/>
      <c r="L56" s="55"/>
      <c r="M56" s="55"/>
      <c r="N56" s="55"/>
      <c r="O56" s="55"/>
      <c r="Q56" s="2"/>
      <c r="R56" s="2"/>
      <c r="S56" s="2"/>
      <c r="T56" s="2"/>
      <c r="U56" s="2"/>
      <c r="V56" s="2"/>
      <c r="W56" s="55"/>
      <c r="X56" s="55"/>
      <c r="Y56" s="55"/>
      <c r="Z56" s="55"/>
      <c r="AB56" s="2"/>
      <c r="AC56" s="2"/>
      <c r="AD56" s="2"/>
      <c r="AE56" s="2"/>
      <c r="AF56" s="2"/>
      <c r="AG56" s="2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Y56" s="8"/>
      <c r="BZ56" s="8"/>
      <c r="CA56" s="8"/>
      <c r="CB56" s="8"/>
      <c r="CC56" s="8"/>
      <c r="CD56" s="8"/>
      <c r="CE56" s="8"/>
      <c r="CF56" s="8"/>
      <c r="CH56" s="8"/>
      <c r="CI56" s="8"/>
      <c r="CJ56" s="8"/>
      <c r="CK56" s="8"/>
      <c r="CL56" s="8"/>
      <c r="CM56" s="8"/>
      <c r="CN56" s="8"/>
      <c r="CO56" s="8"/>
    </row>
    <row r="57" spans="1:94" ht="12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56">
    <mergeCell ref="AJ1:BK2"/>
    <mergeCell ref="CM2:CO2"/>
    <mergeCell ref="A3:C4"/>
    <mergeCell ref="E3:F4"/>
    <mergeCell ref="G3:O4"/>
    <mergeCell ref="P3:AC4"/>
    <mergeCell ref="AE3:AK3"/>
    <mergeCell ref="AE4:AF4"/>
    <mergeCell ref="AG4:AH4"/>
    <mergeCell ref="AI4:AJ4"/>
    <mergeCell ref="AK4:AQ4"/>
    <mergeCell ref="AR4:AT4"/>
    <mergeCell ref="AU4:AV4"/>
    <mergeCell ref="CO4:CP5"/>
    <mergeCell ref="G5:AC6"/>
    <mergeCell ref="AG5:AH5"/>
    <mergeCell ref="AU5:AV5"/>
    <mergeCell ref="BF5:BK7"/>
    <mergeCell ref="BM5:BP6"/>
    <mergeCell ref="CA5:CC6"/>
    <mergeCell ref="A9:E10"/>
    <mergeCell ref="G9:W10"/>
    <mergeCell ref="X9:Z10"/>
    <mergeCell ref="AA9:AC10"/>
    <mergeCell ref="CG9:CH9"/>
    <mergeCell ref="CI9:CO9"/>
    <mergeCell ref="BN10:BO11"/>
    <mergeCell ref="CG5:CH5"/>
    <mergeCell ref="CG6:CH6"/>
    <mergeCell ref="A7:E8"/>
    <mergeCell ref="G7:AC8"/>
    <mergeCell ref="AE7:AM7"/>
    <mergeCell ref="CG7:CH7"/>
    <mergeCell ref="CG10:CH10"/>
    <mergeCell ref="CG11:CH11"/>
    <mergeCell ref="CJ11:CK11"/>
    <mergeCell ref="CM11:CN11"/>
    <mergeCell ref="K12:P12"/>
    <mergeCell ref="Q12:AC12"/>
    <mergeCell ref="AG12:AU12"/>
    <mergeCell ref="CI7:CO7"/>
    <mergeCell ref="CG8:CH8"/>
    <mergeCell ref="CI8:CO8"/>
    <mergeCell ref="CG15:CQ18"/>
    <mergeCell ref="R16:AB18"/>
    <mergeCell ref="AC16:AM18"/>
    <mergeCell ref="AN16:AX18"/>
    <mergeCell ref="AZ16:BJ18"/>
    <mergeCell ref="BK16:BU18"/>
    <mergeCell ref="BV16:CF18"/>
    <mergeCell ref="A14:F19"/>
    <mergeCell ref="G14:AX14"/>
    <mergeCell ref="AZ14:CQ14"/>
    <mergeCell ref="G15:Q18"/>
    <mergeCell ref="R15:AB15"/>
    <mergeCell ref="AC15:AM15"/>
    <mergeCell ref="AN15:AX15"/>
    <mergeCell ref="AZ15:BJ15"/>
    <mergeCell ref="BK15:BU15"/>
    <mergeCell ref="BV15:CF15"/>
    <mergeCell ref="BV19:BX19"/>
    <mergeCell ref="BY19:CF19"/>
    <mergeCell ref="CG19:CI19"/>
    <mergeCell ref="CJ19:CQ19"/>
    <mergeCell ref="BC19:BJ19"/>
    <mergeCell ref="BK19:BM19"/>
    <mergeCell ref="BN19:BU19"/>
    <mergeCell ref="AN19:AP19"/>
    <mergeCell ref="AQ19:AX19"/>
    <mergeCell ref="AZ19:BB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CG20:CI20"/>
    <mergeCell ref="CJ20:CQ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BC20:BI20"/>
    <mergeCell ref="BK20:BL20"/>
    <mergeCell ref="E20:F20"/>
    <mergeCell ref="G20:H20"/>
    <mergeCell ref="J20:P20"/>
    <mergeCell ref="R20:S20"/>
    <mergeCell ref="U20:AA20"/>
    <mergeCell ref="AC20:AD20"/>
    <mergeCell ref="CT21:CU25"/>
    <mergeCell ref="E22:F22"/>
    <mergeCell ref="G22:H22"/>
    <mergeCell ref="J22:P22"/>
    <mergeCell ref="R22:S22"/>
    <mergeCell ref="U22:AA22"/>
    <mergeCell ref="AC22:AD22"/>
    <mergeCell ref="AF22:AL22"/>
    <mergeCell ref="AN22:AO22"/>
    <mergeCell ref="AQ22:AW22"/>
    <mergeCell ref="BK21:BL21"/>
    <mergeCell ref="BN21:BT21"/>
    <mergeCell ref="BV21:BW21"/>
    <mergeCell ref="BY21:CE21"/>
    <mergeCell ref="CG21:CI21"/>
    <mergeCell ref="CJ21:CQ21"/>
    <mergeCell ref="AC21:AD21"/>
    <mergeCell ref="AF21:AL21"/>
    <mergeCell ref="AN21:AO21"/>
    <mergeCell ref="AQ21:AW21"/>
    <mergeCell ref="AZ21:BA21"/>
    <mergeCell ref="BC21:BI21"/>
    <mergeCell ref="CG22:CI22"/>
    <mergeCell ref="CJ22:CQ22"/>
    <mergeCell ref="E23:F23"/>
    <mergeCell ref="G23:H23"/>
    <mergeCell ref="J23:P23"/>
    <mergeCell ref="R23:S23"/>
    <mergeCell ref="U23:AA23"/>
    <mergeCell ref="AC23:AD23"/>
    <mergeCell ref="AF23:AL23"/>
    <mergeCell ref="AN23:AO23"/>
    <mergeCell ref="AZ22:BA22"/>
    <mergeCell ref="BC22:BI22"/>
    <mergeCell ref="BK22:BL22"/>
    <mergeCell ref="BN22:BT22"/>
    <mergeCell ref="BV22:BW22"/>
    <mergeCell ref="BY22:CE22"/>
    <mergeCell ref="BY23:CE23"/>
    <mergeCell ref="CG23:CI23"/>
    <mergeCell ref="CJ23:CQ23"/>
    <mergeCell ref="E24:F24"/>
    <mergeCell ref="G24:H24"/>
    <mergeCell ref="J24:P24"/>
    <mergeCell ref="R24:S24"/>
    <mergeCell ref="U24:AA24"/>
    <mergeCell ref="AC24:AD24"/>
    <mergeCell ref="AF24:AL24"/>
    <mergeCell ref="AQ23:AW23"/>
    <mergeCell ref="AZ23:BA23"/>
    <mergeCell ref="BC23:BI23"/>
    <mergeCell ref="BK23:BL23"/>
    <mergeCell ref="BN23:BT23"/>
    <mergeCell ref="BV23:BW23"/>
    <mergeCell ref="BV24:BW24"/>
    <mergeCell ref="BY24:CE24"/>
    <mergeCell ref="CG24:CI24"/>
    <mergeCell ref="CJ24:CQ24"/>
    <mergeCell ref="E25:F25"/>
    <mergeCell ref="G25:H25"/>
    <mergeCell ref="J25:P25"/>
    <mergeCell ref="R25:S25"/>
    <mergeCell ref="U25:AA25"/>
    <mergeCell ref="AC25:AD25"/>
    <mergeCell ref="AN24:AO24"/>
    <mergeCell ref="AQ24:AW24"/>
    <mergeCell ref="AZ24:BA24"/>
    <mergeCell ref="BC24:BI24"/>
    <mergeCell ref="BK24:BL24"/>
    <mergeCell ref="BN24:BT24"/>
    <mergeCell ref="BN25:BT25"/>
    <mergeCell ref="BV25:BW25"/>
    <mergeCell ref="BY25:CE25"/>
    <mergeCell ref="CG25:CI25"/>
    <mergeCell ref="CJ25:CQ25"/>
    <mergeCell ref="BC25:BI25"/>
    <mergeCell ref="BK25:BL25"/>
    <mergeCell ref="E26:F26"/>
    <mergeCell ref="G26:H26"/>
    <mergeCell ref="J26:P26"/>
    <mergeCell ref="R26:S26"/>
    <mergeCell ref="U26:AA26"/>
    <mergeCell ref="AF25:AL25"/>
    <mergeCell ref="AN25:AO25"/>
    <mergeCell ref="AQ25:AW25"/>
    <mergeCell ref="AZ25:BA25"/>
    <mergeCell ref="BV28:BW28"/>
    <mergeCell ref="CT26:CU34"/>
    <mergeCell ref="E27:F27"/>
    <mergeCell ref="G27:H27"/>
    <mergeCell ref="J27:P27"/>
    <mergeCell ref="R27:S27"/>
    <mergeCell ref="U27:AA27"/>
    <mergeCell ref="AC27:AD27"/>
    <mergeCell ref="AF27:AL27"/>
    <mergeCell ref="AN27:AO27"/>
    <mergeCell ref="AQ27:AW27"/>
    <mergeCell ref="BK26:BL26"/>
    <mergeCell ref="BN26:BT26"/>
    <mergeCell ref="BV26:BW26"/>
    <mergeCell ref="BY26:CE26"/>
    <mergeCell ref="CG26:CI26"/>
    <mergeCell ref="CJ26:CQ26"/>
    <mergeCell ref="AC26:AD26"/>
    <mergeCell ref="AF26:AL26"/>
    <mergeCell ref="AN26:AO26"/>
    <mergeCell ref="AQ26:AW26"/>
    <mergeCell ref="AZ26:BA26"/>
    <mergeCell ref="BC26:BI26"/>
    <mergeCell ref="CG33:CI33"/>
    <mergeCell ref="AQ28:AW28"/>
    <mergeCell ref="AZ28:BA28"/>
    <mergeCell ref="CG27:CI27"/>
    <mergeCell ref="CJ27:CQ27"/>
    <mergeCell ref="E28:F28"/>
    <mergeCell ref="G28:H28"/>
    <mergeCell ref="J28:P28"/>
    <mergeCell ref="R28:S28"/>
    <mergeCell ref="U28:AA28"/>
    <mergeCell ref="AC28:AD28"/>
    <mergeCell ref="AF28:AL28"/>
    <mergeCell ref="AN28:AO28"/>
    <mergeCell ref="AZ27:BA27"/>
    <mergeCell ref="BC27:BI27"/>
    <mergeCell ref="BK27:BL27"/>
    <mergeCell ref="BN27:BT27"/>
    <mergeCell ref="BV27:BW27"/>
    <mergeCell ref="BY27:CE27"/>
    <mergeCell ref="BY28:CE28"/>
    <mergeCell ref="CG28:CI28"/>
    <mergeCell ref="CJ28:CQ28"/>
    <mergeCell ref="BC28:BI28"/>
    <mergeCell ref="BK28:BL28"/>
    <mergeCell ref="BN28:BT28"/>
    <mergeCell ref="CJ30:CQ30"/>
    <mergeCell ref="BC30:BI30"/>
    <mergeCell ref="BK30:BL30"/>
    <mergeCell ref="E29:F29"/>
    <mergeCell ref="G29:H29"/>
    <mergeCell ref="J29:P29"/>
    <mergeCell ref="R29:S29"/>
    <mergeCell ref="U29:AA29"/>
    <mergeCell ref="AC29:AD29"/>
    <mergeCell ref="AF29:AL29"/>
    <mergeCell ref="AF30:AL30"/>
    <mergeCell ref="AN30:AO30"/>
    <mergeCell ref="AQ30:AW30"/>
    <mergeCell ref="AZ30:BA30"/>
    <mergeCell ref="BV29:BW29"/>
    <mergeCell ref="BY29:CE29"/>
    <mergeCell ref="CG29:CI29"/>
    <mergeCell ref="CJ29:CQ29"/>
    <mergeCell ref="E30:F30"/>
    <mergeCell ref="G30:H30"/>
    <mergeCell ref="J30:P30"/>
    <mergeCell ref="R30:S30"/>
    <mergeCell ref="U30:AA30"/>
    <mergeCell ref="AC30:AD30"/>
    <mergeCell ref="AN29:AO29"/>
    <mergeCell ref="AQ29:AW29"/>
    <mergeCell ref="AZ29:BA29"/>
    <mergeCell ref="BC29:BI29"/>
    <mergeCell ref="BK29:BL29"/>
    <mergeCell ref="BN29:BT29"/>
    <mergeCell ref="BN30:BT30"/>
    <mergeCell ref="BV30:BW30"/>
    <mergeCell ref="BY30:CE30"/>
    <mergeCell ref="CG30:CI30"/>
    <mergeCell ref="AC31:AD31"/>
    <mergeCell ref="AF31:AL31"/>
    <mergeCell ref="AN31:AO31"/>
    <mergeCell ref="AQ31:AW31"/>
    <mergeCell ref="AZ31:BA31"/>
    <mergeCell ref="BC31:BI31"/>
    <mergeCell ref="E31:F31"/>
    <mergeCell ref="G31:H31"/>
    <mergeCell ref="J31:P31"/>
    <mergeCell ref="R31:S31"/>
    <mergeCell ref="U31:AA31"/>
    <mergeCell ref="BK31:BL31"/>
    <mergeCell ref="BN31:BT31"/>
    <mergeCell ref="BV31:BW31"/>
    <mergeCell ref="BK32:BL32"/>
    <mergeCell ref="BN32:BT32"/>
    <mergeCell ref="BV32:BW32"/>
    <mergeCell ref="BY31:CE31"/>
    <mergeCell ref="CG31:CI31"/>
    <mergeCell ref="CJ31:CQ31"/>
    <mergeCell ref="CG32:CI32"/>
    <mergeCell ref="CJ32:CQ32"/>
    <mergeCell ref="AC32:AD32"/>
    <mergeCell ref="AF32:AL32"/>
    <mergeCell ref="AN32:AO32"/>
    <mergeCell ref="AQ32:AW32"/>
    <mergeCell ref="AZ32:BA32"/>
    <mergeCell ref="BC32:BI32"/>
    <mergeCell ref="A32:C32"/>
    <mergeCell ref="D32:E32"/>
    <mergeCell ref="G32:H32"/>
    <mergeCell ref="J32:P32"/>
    <mergeCell ref="R32:S32"/>
    <mergeCell ref="U32:AA32"/>
    <mergeCell ref="A33:C33"/>
    <mergeCell ref="D33:E33"/>
    <mergeCell ref="G33:H33"/>
    <mergeCell ref="J33:P33"/>
    <mergeCell ref="R33:S33"/>
    <mergeCell ref="U33:AA33"/>
    <mergeCell ref="BK34:BL34"/>
    <mergeCell ref="BN34:BT34"/>
    <mergeCell ref="BY32:CE32"/>
    <mergeCell ref="CJ34:CQ34"/>
    <mergeCell ref="AC34:AD34"/>
    <mergeCell ref="AF34:AL34"/>
    <mergeCell ref="AN34:AO34"/>
    <mergeCell ref="AQ34:AW34"/>
    <mergeCell ref="AZ34:BA34"/>
    <mergeCell ref="BC34:BI34"/>
    <mergeCell ref="BK33:BL33"/>
    <mergeCell ref="BN33:BT33"/>
    <mergeCell ref="BV33:BW33"/>
    <mergeCell ref="BY33:CE33"/>
    <mergeCell ref="AC33:AD33"/>
    <mergeCell ref="AF33:AL33"/>
    <mergeCell ref="AN33:AO33"/>
    <mergeCell ref="AQ33:AW33"/>
    <mergeCell ref="AZ33:BA33"/>
    <mergeCell ref="BC33:BI33"/>
    <mergeCell ref="CJ33:CQ33"/>
    <mergeCell ref="A35:F36"/>
    <mergeCell ref="G35:I36"/>
    <mergeCell ref="J35:Q36"/>
    <mergeCell ref="R35:T36"/>
    <mergeCell ref="U35:AB36"/>
    <mergeCell ref="AC35:AE36"/>
    <mergeCell ref="BV34:BW34"/>
    <mergeCell ref="BY34:CE34"/>
    <mergeCell ref="CG34:CI34"/>
    <mergeCell ref="A34:C34"/>
    <mergeCell ref="D34:E34"/>
    <mergeCell ref="G34:H34"/>
    <mergeCell ref="J34:P34"/>
    <mergeCell ref="R34:S34"/>
    <mergeCell ref="U34:AA34"/>
    <mergeCell ref="BV36:BX36"/>
    <mergeCell ref="BZ36:CE36"/>
    <mergeCell ref="CG36:CI36"/>
    <mergeCell ref="AF35:AM36"/>
    <mergeCell ref="AN35:AP35"/>
    <mergeCell ref="AR35:AW35"/>
    <mergeCell ref="AZ35:BB36"/>
    <mergeCell ref="BC35:BJ36"/>
    <mergeCell ref="BK35:BM36"/>
    <mergeCell ref="BU43:BX43"/>
    <mergeCell ref="AM40:AP41"/>
    <mergeCell ref="AR40:AW41"/>
    <mergeCell ref="BU40:BX41"/>
    <mergeCell ref="BZ40:CE41"/>
    <mergeCell ref="CG40:CI41"/>
    <mergeCell ref="CJ40:CQ41"/>
    <mergeCell ref="CJ36:CQ36"/>
    <mergeCell ref="A38:F41"/>
    <mergeCell ref="G38:AL41"/>
    <mergeCell ref="AR38:AW39"/>
    <mergeCell ref="AZ38:BT41"/>
    <mergeCell ref="BZ38:CE39"/>
    <mergeCell ref="CG38:CI39"/>
    <mergeCell ref="CJ38:CQ39"/>
    <mergeCell ref="AN39:AP39"/>
    <mergeCell ref="BV39:BX39"/>
    <mergeCell ref="BN35:BU36"/>
    <mergeCell ref="BV35:BX35"/>
    <mergeCell ref="BZ35:CE35"/>
    <mergeCell ref="CG35:CI35"/>
    <mergeCell ref="CJ35:CQ35"/>
    <mergeCell ref="AN36:AP36"/>
    <mergeCell ref="AR36:AW36"/>
    <mergeCell ref="S45:T46"/>
    <mergeCell ref="U45:V46"/>
    <mergeCell ref="W45:Y46"/>
    <mergeCell ref="AB45:AC46"/>
    <mergeCell ref="AD45:AN46"/>
    <mergeCell ref="BY43:CB44"/>
    <mergeCell ref="CI43:CJ44"/>
    <mergeCell ref="CK43:CP44"/>
    <mergeCell ref="S44:T44"/>
    <mergeCell ref="U44:V44"/>
    <mergeCell ref="AT44:AU44"/>
    <mergeCell ref="AV44:AW44"/>
    <mergeCell ref="BU44:BV44"/>
    <mergeCell ref="AD43:AN44"/>
    <mergeCell ref="AO43:AS44"/>
    <mergeCell ref="AT43:AW43"/>
    <mergeCell ref="AX43:BA44"/>
    <mergeCell ref="BC43:BD44"/>
    <mergeCell ref="BE43:BO44"/>
    <mergeCell ref="S43:V43"/>
    <mergeCell ref="W43:Z44"/>
    <mergeCell ref="AB43:AC44"/>
    <mergeCell ref="BW44:BX44"/>
    <mergeCell ref="BP43:BT44"/>
    <mergeCell ref="A43:B44"/>
    <mergeCell ref="C43:M44"/>
    <mergeCell ref="N43:R44"/>
    <mergeCell ref="CI45:CJ46"/>
    <mergeCell ref="CK45:CP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BP45:BS46"/>
    <mergeCell ref="BT45:BT46"/>
    <mergeCell ref="BU45:BV46"/>
    <mergeCell ref="BW45:BX46"/>
    <mergeCell ref="BY45:CA46"/>
    <mergeCell ref="AO45:AR46"/>
    <mergeCell ref="AS45:AS46"/>
    <mergeCell ref="AT45:AU46"/>
    <mergeCell ref="AV45:AW46"/>
    <mergeCell ref="AX45:AZ46"/>
    <mergeCell ref="BC45:BD46"/>
    <mergeCell ref="BY47:CA48"/>
    <mergeCell ref="CI47:CJ48"/>
    <mergeCell ref="CK47:CP48"/>
    <mergeCell ref="A49:AG49"/>
    <mergeCell ref="BP49:BX49"/>
    <mergeCell ref="BY49:CG49"/>
    <mergeCell ref="CH49:CP49"/>
    <mergeCell ref="BC47:BD48"/>
    <mergeCell ref="BE47:BO48"/>
    <mergeCell ref="BP47:BS48"/>
    <mergeCell ref="BT47:BT48"/>
    <mergeCell ref="BU47:BV48"/>
    <mergeCell ref="BW47:BX48"/>
    <mergeCell ref="AD47:AN48"/>
    <mergeCell ref="AO47:AR48"/>
    <mergeCell ref="AS47:AS48"/>
    <mergeCell ref="AT47:AU48"/>
    <mergeCell ref="AV47:AW48"/>
    <mergeCell ref="AX47:AZ48"/>
    <mergeCell ref="A45:B46"/>
    <mergeCell ref="C45:M46"/>
    <mergeCell ref="N45:Q46"/>
    <mergeCell ref="R45:R46"/>
    <mergeCell ref="A50:K52"/>
    <mergeCell ref="L50:V52"/>
    <mergeCell ref="W50:AG52"/>
    <mergeCell ref="AJ52:AV52"/>
    <mergeCell ref="AZ52:BF52"/>
    <mergeCell ref="BG52:BX54"/>
    <mergeCell ref="A53:K55"/>
    <mergeCell ref="L53:V55"/>
    <mergeCell ref="W53:AG55"/>
  </mergeCells>
  <phoneticPr fontId="3"/>
  <pageMargins left="0.59055118110236227" right="0.19685039370078741" top="0.59055118110236227" bottom="0.19685039370078741" header="0.51181102362204722" footer="0.51181102362204722"/>
  <pageSetup paperSize="12" scale="9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59D09-4F34-4C72-A8A0-3BD1CD8BC9BD}">
  <sheetPr>
    <pageSetUpPr fitToPage="1"/>
  </sheetPr>
  <dimension ref="A1:CU57"/>
  <sheetViews>
    <sheetView zoomScaleNormal="100" workbookViewId="0">
      <selection activeCell="CV11" sqref="CV11"/>
    </sheetView>
  </sheetViews>
  <sheetFormatPr defaultColWidth="9" defaultRowHeight="10.8" x14ac:dyDescent="0.2"/>
  <cols>
    <col min="1" max="41" width="1.77734375" style="1" customWidth="1"/>
    <col min="42" max="42" width="13.21875" style="1" hidden="1" customWidth="1"/>
    <col min="43" max="43" width="1.77734375" style="1" customWidth="1"/>
    <col min="44" max="49" width="2.21875" style="1" customWidth="1"/>
    <col min="50" max="60" width="1.77734375" style="1" customWidth="1"/>
    <col min="61" max="61" width="3" style="1" customWidth="1"/>
    <col min="62" max="77" width="1.77734375" style="1" customWidth="1"/>
    <col min="78" max="83" width="2.21875" style="1" customWidth="1"/>
    <col min="84" max="85" width="1.77734375" style="1" customWidth="1"/>
    <col min="86" max="86" width="2.109375" style="1" customWidth="1"/>
    <col min="87" max="98" width="1.77734375" style="1" customWidth="1"/>
    <col min="99" max="99" width="2.88671875" style="1" customWidth="1"/>
    <col min="100" max="16384" width="9" style="1"/>
  </cols>
  <sheetData>
    <row r="1" spans="1:95" ht="12.75" customHeight="1" x14ac:dyDescent="0.2">
      <c r="A1" s="3" t="s">
        <v>76</v>
      </c>
      <c r="AJ1" s="315" t="s">
        <v>78</v>
      </c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</row>
    <row r="2" spans="1:95" ht="12.7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F2" s="315"/>
      <c r="BG2" s="315"/>
      <c r="BH2" s="315"/>
      <c r="BI2" s="315"/>
      <c r="BJ2" s="315"/>
      <c r="BK2" s="315"/>
      <c r="BQ2" s="1" t="s">
        <v>95</v>
      </c>
      <c r="CK2" s="7"/>
      <c r="CL2" s="7"/>
      <c r="CM2" s="316"/>
      <c r="CN2" s="316"/>
      <c r="CO2" s="316"/>
      <c r="CP2" s="7"/>
      <c r="CQ2" s="3" t="s">
        <v>71</v>
      </c>
    </row>
    <row r="3" spans="1:95" ht="12.75" customHeight="1" thickBot="1" x14ac:dyDescent="0.25">
      <c r="A3" s="282" t="s">
        <v>50</v>
      </c>
      <c r="B3" s="283"/>
      <c r="C3" s="283"/>
      <c r="E3" s="142" t="s">
        <v>53</v>
      </c>
      <c r="F3" s="142"/>
      <c r="G3" s="308"/>
      <c r="H3" s="308"/>
      <c r="I3" s="308"/>
      <c r="J3" s="308"/>
      <c r="K3" s="308"/>
      <c r="L3" s="308"/>
      <c r="M3" s="308"/>
      <c r="N3" s="308"/>
      <c r="O3" s="308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10"/>
      <c r="AE3" s="142" t="s">
        <v>28</v>
      </c>
      <c r="AF3" s="142"/>
      <c r="AG3" s="142"/>
      <c r="AH3" s="142"/>
      <c r="AI3" s="142"/>
      <c r="AJ3" s="142"/>
      <c r="AK3" s="142"/>
      <c r="CO3" s="5"/>
      <c r="CP3" s="5"/>
    </row>
    <row r="4" spans="1:95" ht="12.75" customHeight="1" x14ac:dyDescent="0.2">
      <c r="A4" s="282"/>
      <c r="B4" s="283"/>
      <c r="C4" s="283"/>
      <c r="E4" s="142"/>
      <c r="F4" s="142"/>
      <c r="G4" s="308"/>
      <c r="H4" s="308"/>
      <c r="I4" s="308"/>
      <c r="J4" s="308"/>
      <c r="K4" s="308"/>
      <c r="L4" s="308"/>
      <c r="M4" s="308"/>
      <c r="N4" s="308"/>
      <c r="O4" s="308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10"/>
      <c r="AE4" s="154" t="s">
        <v>29</v>
      </c>
      <c r="AF4" s="154"/>
      <c r="AG4" s="154" t="s">
        <v>30</v>
      </c>
      <c r="AH4" s="154"/>
      <c r="AI4" s="154" t="s">
        <v>31</v>
      </c>
      <c r="AJ4" s="154"/>
      <c r="AK4" s="154" t="s">
        <v>32</v>
      </c>
      <c r="AL4" s="154"/>
      <c r="AM4" s="154"/>
      <c r="AN4" s="154"/>
      <c r="AO4" s="154"/>
      <c r="AP4" s="154"/>
      <c r="AQ4" s="154"/>
      <c r="AR4" s="155" t="s">
        <v>33</v>
      </c>
      <c r="AS4" s="201"/>
      <c r="AT4" s="268"/>
      <c r="AU4" s="154" t="s">
        <v>34</v>
      </c>
      <c r="AV4" s="154"/>
      <c r="BE4" s="9"/>
      <c r="BF4" s="10" t="s">
        <v>42</v>
      </c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 t="s">
        <v>40</v>
      </c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2"/>
      <c r="CE4" s="10"/>
      <c r="CF4" s="10" t="s">
        <v>38</v>
      </c>
      <c r="CG4" s="10"/>
      <c r="CH4" s="10"/>
      <c r="CI4" s="10"/>
      <c r="CJ4" s="10"/>
      <c r="CK4" s="10"/>
      <c r="CL4" s="10"/>
      <c r="CM4" s="10"/>
      <c r="CN4" s="10"/>
      <c r="CO4" s="311"/>
      <c r="CP4" s="312"/>
      <c r="CQ4" s="13"/>
    </row>
    <row r="5" spans="1:95" ht="12.75" customHeight="1" x14ac:dyDescent="0.2">
      <c r="A5" s="14"/>
      <c r="F5" s="8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303"/>
      <c r="AE5" s="70"/>
      <c r="AF5" s="70"/>
      <c r="AG5" s="314"/>
      <c r="AH5" s="314"/>
      <c r="AI5" s="71"/>
      <c r="AJ5" s="71"/>
      <c r="AK5" s="70"/>
      <c r="AL5" s="70"/>
      <c r="AM5" s="70"/>
      <c r="AN5" s="70"/>
      <c r="AO5" s="70"/>
      <c r="AP5" s="70"/>
      <c r="AQ5" s="73">
        <v>5</v>
      </c>
      <c r="AR5" s="80"/>
      <c r="AS5" s="80"/>
      <c r="AT5" s="80"/>
      <c r="AU5" s="314">
        <v>0</v>
      </c>
      <c r="AV5" s="314"/>
      <c r="BE5" s="15"/>
      <c r="BF5" s="294"/>
      <c r="BG5" s="294"/>
      <c r="BH5" s="294"/>
      <c r="BI5" s="294"/>
      <c r="BJ5" s="294"/>
      <c r="BK5" s="294"/>
      <c r="BM5" s="295"/>
      <c r="BN5" s="296"/>
      <c r="BO5" s="296"/>
      <c r="BP5" s="297"/>
      <c r="BR5" s="14"/>
      <c r="CA5" s="290"/>
      <c r="CB5" s="301"/>
      <c r="CC5" s="291"/>
      <c r="CD5" s="16"/>
      <c r="CG5" s="142">
        <v>1</v>
      </c>
      <c r="CH5" s="142"/>
      <c r="CI5" s="1" t="s">
        <v>87</v>
      </c>
      <c r="CO5" s="199"/>
      <c r="CP5" s="313"/>
      <c r="CQ5" s="17"/>
    </row>
    <row r="6" spans="1:95" ht="12.75" customHeight="1" x14ac:dyDescent="0.2">
      <c r="A6" s="14"/>
      <c r="F6" s="8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303"/>
      <c r="AE6" s="65"/>
      <c r="AF6" s="65"/>
      <c r="AG6" s="65"/>
      <c r="AH6" s="65"/>
      <c r="AI6" s="66"/>
      <c r="AJ6" s="66"/>
      <c r="AK6" s="65"/>
      <c r="AL6" s="65"/>
      <c r="AM6" s="65"/>
      <c r="AN6" s="65"/>
      <c r="AO6" s="65"/>
      <c r="AP6" s="65"/>
      <c r="AR6" s="66"/>
      <c r="AS6" s="66"/>
      <c r="AT6" s="66"/>
      <c r="AU6" s="67"/>
      <c r="AV6" s="67"/>
      <c r="BE6" s="15"/>
      <c r="BF6" s="294"/>
      <c r="BG6" s="294"/>
      <c r="BH6" s="294"/>
      <c r="BI6" s="294"/>
      <c r="BJ6" s="294"/>
      <c r="BK6" s="294"/>
      <c r="BM6" s="298"/>
      <c r="BN6" s="299"/>
      <c r="BO6" s="299"/>
      <c r="BP6" s="300"/>
      <c r="BR6" s="14"/>
      <c r="BT6" s="1">
        <v>1</v>
      </c>
      <c r="BU6" s="1" t="s">
        <v>41</v>
      </c>
      <c r="CA6" s="292"/>
      <c r="CB6" s="302"/>
      <c r="CC6" s="293"/>
      <c r="CD6" s="16"/>
      <c r="CG6" s="142">
        <v>2</v>
      </c>
      <c r="CH6" s="142"/>
      <c r="CI6" s="1" t="s">
        <v>88</v>
      </c>
      <c r="CO6" s="56"/>
      <c r="CP6" s="56"/>
      <c r="CQ6" s="17"/>
    </row>
    <row r="7" spans="1:95" ht="12.75" customHeight="1" x14ac:dyDescent="0.2">
      <c r="A7" s="282" t="s">
        <v>51</v>
      </c>
      <c r="B7" s="283"/>
      <c r="C7" s="283"/>
      <c r="D7" s="283"/>
      <c r="E7" s="283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303"/>
      <c r="AE7" s="142" t="s">
        <v>35</v>
      </c>
      <c r="AF7" s="142"/>
      <c r="AG7" s="142"/>
      <c r="AH7" s="142"/>
      <c r="AI7" s="142"/>
      <c r="AJ7" s="142"/>
      <c r="AK7" s="142"/>
      <c r="AL7" s="142"/>
      <c r="AM7" s="142"/>
      <c r="BE7" s="15"/>
      <c r="BF7" s="294"/>
      <c r="BG7" s="294"/>
      <c r="BH7" s="294"/>
      <c r="BI7" s="294"/>
      <c r="BJ7" s="294"/>
      <c r="BK7" s="294"/>
      <c r="BR7" s="14"/>
      <c r="BT7" s="1">
        <v>2</v>
      </c>
      <c r="BU7" s="1" t="s">
        <v>54</v>
      </c>
      <c r="CD7" s="16"/>
      <c r="CF7" s="62"/>
      <c r="CG7" s="304" t="s">
        <v>90</v>
      </c>
      <c r="CH7" s="304"/>
      <c r="CI7" s="307"/>
      <c r="CJ7" s="307"/>
      <c r="CK7" s="307"/>
      <c r="CL7" s="307"/>
      <c r="CM7" s="307"/>
      <c r="CN7" s="307"/>
      <c r="CO7" s="307"/>
      <c r="CP7" s="18" t="s">
        <v>91</v>
      </c>
      <c r="CQ7" s="17"/>
    </row>
    <row r="8" spans="1:95" ht="12.75" customHeight="1" x14ac:dyDescent="0.2">
      <c r="A8" s="282"/>
      <c r="B8" s="283"/>
      <c r="C8" s="283"/>
      <c r="D8" s="283"/>
      <c r="E8" s="283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303"/>
      <c r="AE8" s="70"/>
      <c r="AF8" s="70"/>
      <c r="AG8" s="70"/>
      <c r="AH8" s="70"/>
      <c r="AI8" s="72" t="s">
        <v>75</v>
      </c>
      <c r="AJ8" s="73"/>
      <c r="AK8" s="70"/>
      <c r="AL8" s="70"/>
      <c r="AM8" s="70"/>
      <c r="AN8" s="70"/>
      <c r="AO8" s="70"/>
      <c r="AP8" s="72"/>
      <c r="AQ8" s="74" t="s">
        <v>75</v>
      </c>
      <c r="AR8" s="70"/>
      <c r="AS8" s="65"/>
      <c r="BE8" s="19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25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27"/>
      <c r="CF8" s="62"/>
      <c r="CG8" s="167" t="s">
        <v>84</v>
      </c>
      <c r="CH8" s="167"/>
      <c r="CI8" s="307"/>
      <c r="CJ8" s="307"/>
      <c r="CK8" s="307"/>
      <c r="CL8" s="307"/>
      <c r="CM8" s="307"/>
      <c r="CN8" s="307"/>
      <c r="CO8" s="307"/>
      <c r="CP8" s="18" t="s">
        <v>39</v>
      </c>
      <c r="CQ8" s="17"/>
    </row>
    <row r="9" spans="1:95" ht="12.75" customHeight="1" x14ac:dyDescent="0.2">
      <c r="A9" s="282" t="s">
        <v>52</v>
      </c>
      <c r="B9" s="283"/>
      <c r="C9" s="283"/>
      <c r="D9" s="283"/>
      <c r="E9" s="283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5" t="s">
        <v>27</v>
      </c>
      <c r="Y9" s="285"/>
      <c r="Z9" s="285"/>
      <c r="AA9" s="286"/>
      <c r="AB9" s="286"/>
      <c r="AC9" s="287"/>
      <c r="AE9" s="65"/>
      <c r="AF9" s="65"/>
      <c r="AG9" s="65"/>
      <c r="AH9" s="65"/>
      <c r="AI9" s="65"/>
      <c r="AJ9" s="68"/>
      <c r="AK9" s="65"/>
      <c r="AL9" s="65"/>
      <c r="AM9" s="65"/>
      <c r="AN9" s="65"/>
      <c r="AO9" s="65"/>
      <c r="AP9" s="69"/>
      <c r="AQ9" s="68"/>
      <c r="AR9" s="65"/>
      <c r="AS9" s="65"/>
      <c r="BE9" s="15"/>
      <c r="BF9" s="1" t="s">
        <v>43</v>
      </c>
      <c r="BR9" s="63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6"/>
      <c r="CG9" s="288"/>
      <c r="CH9" s="288"/>
      <c r="CI9" s="289"/>
      <c r="CJ9" s="289"/>
      <c r="CK9" s="289"/>
      <c r="CL9" s="289"/>
      <c r="CM9" s="289"/>
      <c r="CN9" s="289"/>
      <c r="CO9" s="289"/>
      <c r="CP9" s="64"/>
      <c r="CQ9" s="17"/>
    </row>
    <row r="10" spans="1:95" ht="12.75" customHeight="1" x14ac:dyDescent="0.2">
      <c r="A10" s="282"/>
      <c r="B10" s="283"/>
      <c r="C10" s="283"/>
      <c r="D10" s="283"/>
      <c r="E10" s="283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5"/>
      <c r="Y10" s="285"/>
      <c r="Z10" s="285"/>
      <c r="AA10" s="286"/>
      <c r="AB10" s="286"/>
      <c r="AC10" s="287"/>
      <c r="AE10" s="1" t="s">
        <v>36</v>
      </c>
      <c r="AJ10" s="23" t="s">
        <v>86</v>
      </c>
      <c r="AK10" s="24"/>
      <c r="BE10" s="15"/>
      <c r="BG10" s="8">
        <v>1</v>
      </c>
      <c r="BH10" s="1" t="s">
        <v>44</v>
      </c>
      <c r="BN10" s="290"/>
      <c r="BO10" s="291"/>
      <c r="BR10" s="14"/>
      <c r="CD10" s="16"/>
      <c r="CG10" s="142">
        <v>3</v>
      </c>
      <c r="CH10" s="142"/>
      <c r="CI10" s="1" t="s">
        <v>89</v>
      </c>
      <c r="CQ10" s="17"/>
    </row>
    <row r="11" spans="1:95" ht="12.75" customHeight="1" x14ac:dyDescent="0.2">
      <c r="A11" s="2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26"/>
      <c r="Y11" s="26"/>
      <c r="Z11" s="26"/>
      <c r="AA11" s="7"/>
      <c r="AB11" s="7"/>
      <c r="AC11" s="27"/>
      <c r="BE11" s="15"/>
      <c r="BG11" s="8">
        <v>2</v>
      </c>
      <c r="BH11" s="1" t="s">
        <v>45</v>
      </c>
      <c r="BN11" s="292"/>
      <c r="BO11" s="293"/>
      <c r="BR11" s="14"/>
      <c r="CD11" s="16"/>
      <c r="CG11" s="305"/>
      <c r="CH11" s="306"/>
      <c r="CI11" s="28" t="s">
        <v>5</v>
      </c>
      <c r="CJ11" s="306"/>
      <c r="CK11" s="306"/>
      <c r="CL11" s="28" t="s">
        <v>3</v>
      </c>
      <c r="CM11" s="306"/>
      <c r="CN11" s="306"/>
      <c r="CO11" s="29" t="s">
        <v>37</v>
      </c>
      <c r="CQ11" s="17"/>
    </row>
    <row r="12" spans="1:95" ht="12.75" customHeight="1" thickBot="1" x14ac:dyDescent="0.25">
      <c r="K12" s="142" t="s">
        <v>0</v>
      </c>
      <c r="L12" s="142"/>
      <c r="M12" s="142"/>
      <c r="N12" s="142"/>
      <c r="O12" s="142"/>
      <c r="P12" s="142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G12" s="318" t="s">
        <v>85</v>
      </c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BE12" s="30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0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2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31"/>
    </row>
    <row r="13" spans="1:95" ht="6" customHeight="1" x14ac:dyDescent="0.2"/>
    <row r="14" spans="1:95" ht="12.75" customHeight="1" x14ac:dyDescent="0.2">
      <c r="A14" s="260" t="s">
        <v>18</v>
      </c>
      <c r="B14" s="261"/>
      <c r="C14" s="261"/>
      <c r="D14" s="261"/>
      <c r="E14" s="261"/>
      <c r="F14" s="262"/>
      <c r="G14" s="155" t="s">
        <v>72</v>
      </c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68"/>
      <c r="AZ14" s="155" t="s">
        <v>92</v>
      </c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68"/>
    </row>
    <row r="15" spans="1:95" ht="12.75" customHeight="1" x14ac:dyDescent="0.2">
      <c r="A15" s="263"/>
      <c r="B15" s="264"/>
      <c r="C15" s="264"/>
      <c r="D15" s="264"/>
      <c r="E15" s="264"/>
      <c r="F15" s="265"/>
      <c r="G15" s="269" t="s">
        <v>9</v>
      </c>
      <c r="H15" s="270"/>
      <c r="I15" s="270"/>
      <c r="J15" s="270"/>
      <c r="K15" s="270"/>
      <c r="L15" s="270"/>
      <c r="M15" s="270"/>
      <c r="N15" s="270"/>
      <c r="O15" s="270"/>
      <c r="P15" s="270"/>
      <c r="Q15" s="271"/>
      <c r="R15" s="269" t="s">
        <v>10</v>
      </c>
      <c r="S15" s="270"/>
      <c r="T15" s="270"/>
      <c r="U15" s="270"/>
      <c r="V15" s="270"/>
      <c r="W15" s="270"/>
      <c r="X15" s="270"/>
      <c r="Y15" s="270"/>
      <c r="Z15" s="270"/>
      <c r="AA15" s="270"/>
      <c r="AB15" s="271"/>
      <c r="AC15" s="269" t="s">
        <v>74</v>
      </c>
      <c r="AD15" s="270"/>
      <c r="AE15" s="270"/>
      <c r="AF15" s="270"/>
      <c r="AG15" s="270"/>
      <c r="AH15" s="270"/>
      <c r="AI15" s="270"/>
      <c r="AJ15" s="270"/>
      <c r="AK15" s="270"/>
      <c r="AL15" s="270"/>
      <c r="AM15" s="271"/>
      <c r="AN15" s="269" t="s">
        <v>73</v>
      </c>
      <c r="AO15" s="270"/>
      <c r="AP15" s="270"/>
      <c r="AQ15" s="270"/>
      <c r="AR15" s="270"/>
      <c r="AS15" s="270"/>
      <c r="AT15" s="270"/>
      <c r="AU15" s="270"/>
      <c r="AV15" s="270"/>
      <c r="AW15" s="270"/>
      <c r="AX15" s="271"/>
      <c r="AZ15" s="269" t="s">
        <v>23</v>
      </c>
      <c r="BA15" s="270"/>
      <c r="BB15" s="270"/>
      <c r="BC15" s="270"/>
      <c r="BD15" s="270"/>
      <c r="BE15" s="270"/>
      <c r="BF15" s="270"/>
      <c r="BG15" s="270"/>
      <c r="BH15" s="270"/>
      <c r="BI15" s="270"/>
      <c r="BJ15" s="271"/>
      <c r="BK15" s="269" t="s">
        <v>25</v>
      </c>
      <c r="BL15" s="270"/>
      <c r="BM15" s="270"/>
      <c r="BN15" s="270"/>
      <c r="BO15" s="270"/>
      <c r="BP15" s="270"/>
      <c r="BQ15" s="270"/>
      <c r="BR15" s="270"/>
      <c r="BS15" s="270"/>
      <c r="BT15" s="270"/>
      <c r="BU15" s="271"/>
      <c r="BV15" s="269" t="s">
        <v>26</v>
      </c>
      <c r="BW15" s="270"/>
      <c r="BX15" s="270"/>
      <c r="BY15" s="270"/>
      <c r="BZ15" s="270"/>
      <c r="CA15" s="270"/>
      <c r="CB15" s="270"/>
      <c r="CC15" s="270"/>
      <c r="CD15" s="270"/>
      <c r="CE15" s="270"/>
      <c r="CF15" s="271"/>
      <c r="CG15" s="319"/>
      <c r="CH15" s="320"/>
      <c r="CI15" s="320"/>
      <c r="CJ15" s="320"/>
      <c r="CK15" s="320"/>
      <c r="CL15" s="320"/>
      <c r="CM15" s="320"/>
      <c r="CN15" s="320"/>
      <c r="CO15" s="320"/>
      <c r="CP15" s="320"/>
      <c r="CQ15" s="321"/>
    </row>
    <row r="16" spans="1:95" ht="12.75" customHeight="1" x14ac:dyDescent="0.2">
      <c r="A16" s="263"/>
      <c r="B16" s="264"/>
      <c r="C16" s="264"/>
      <c r="D16" s="264"/>
      <c r="E16" s="264"/>
      <c r="F16" s="265"/>
      <c r="G16" s="272"/>
      <c r="H16" s="273"/>
      <c r="I16" s="273"/>
      <c r="J16" s="273"/>
      <c r="K16" s="273"/>
      <c r="L16" s="273"/>
      <c r="M16" s="273"/>
      <c r="N16" s="273"/>
      <c r="O16" s="273"/>
      <c r="P16" s="273"/>
      <c r="Q16" s="274"/>
      <c r="R16" s="328" t="s">
        <v>16</v>
      </c>
      <c r="S16" s="329"/>
      <c r="T16" s="329"/>
      <c r="U16" s="329"/>
      <c r="V16" s="329"/>
      <c r="W16" s="329"/>
      <c r="X16" s="329"/>
      <c r="Y16" s="329"/>
      <c r="Z16" s="329"/>
      <c r="AA16" s="329"/>
      <c r="AB16" s="330"/>
      <c r="AC16" s="332" t="s">
        <v>17</v>
      </c>
      <c r="AD16" s="333"/>
      <c r="AE16" s="333"/>
      <c r="AF16" s="333"/>
      <c r="AG16" s="333"/>
      <c r="AH16" s="333"/>
      <c r="AI16" s="333"/>
      <c r="AJ16" s="333"/>
      <c r="AK16" s="333"/>
      <c r="AL16" s="333"/>
      <c r="AM16" s="334"/>
      <c r="AN16" s="332" t="s">
        <v>70</v>
      </c>
      <c r="AO16" s="333"/>
      <c r="AP16" s="333"/>
      <c r="AQ16" s="333"/>
      <c r="AR16" s="333"/>
      <c r="AS16" s="333"/>
      <c r="AT16" s="333"/>
      <c r="AU16" s="333"/>
      <c r="AV16" s="333"/>
      <c r="AW16" s="333"/>
      <c r="AX16" s="334"/>
      <c r="AZ16" s="336" t="s">
        <v>24</v>
      </c>
      <c r="BA16" s="337"/>
      <c r="BB16" s="337"/>
      <c r="BC16" s="337"/>
      <c r="BD16" s="337"/>
      <c r="BE16" s="337"/>
      <c r="BF16" s="337"/>
      <c r="BG16" s="337"/>
      <c r="BH16" s="337"/>
      <c r="BI16" s="337"/>
      <c r="BJ16" s="338"/>
      <c r="BK16" s="328" t="s">
        <v>79</v>
      </c>
      <c r="BL16" s="329"/>
      <c r="BM16" s="329"/>
      <c r="BN16" s="329"/>
      <c r="BO16" s="329"/>
      <c r="BP16" s="329"/>
      <c r="BQ16" s="329"/>
      <c r="BR16" s="329"/>
      <c r="BS16" s="329"/>
      <c r="BT16" s="329"/>
      <c r="BU16" s="330"/>
      <c r="BV16" s="332" t="s">
        <v>55</v>
      </c>
      <c r="BW16" s="333"/>
      <c r="BX16" s="333"/>
      <c r="BY16" s="333"/>
      <c r="BZ16" s="333"/>
      <c r="CA16" s="333"/>
      <c r="CB16" s="333"/>
      <c r="CC16" s="333"/>
      <c r="CD16" s="333"/>
      <c r="CE16" s="333"/>
      <c r="CF16" s="334"/>
      <c r="CG16" s="322"/>
      <c r="CH16" s="323"/>
      <c r="CI16" s="323"/>
      <c r="CJ16" s="323"/>
      <c r="CK16" s="323"/>
      <c r="CL16" s="323"/>
      <c r="CM16" s="323"/>
      <c r="CN16" s="323"/>
      <c r="CO16" s="323"/>
      <c r="CP16" s="323"/>
      <c r="CQ16" s="324"/>
    </row>
    <row r="17" spans="1:99" ht="12.75" customHeight="1" x14ac:dyDescent="0.2">
      <c r="A17" s="263"/>
      <c r="B17" s="264"/>
      <c r="C17" s="264"/>
      <c r="D17" s="264"/>
      <c r="E17" s="264"/>
      <c r="F17" s="265"/>
      <c r="G17" s="272"/>
      <c r="H17" s="273"/>
      <c r="I17" s="273"/>
      <c r="J17" s="273"/>
      <c r="K17" s="273"/>
      <c r="L17" s="273"/>
      <c r="M17" s="273"/>
      <c r="N17" s="273"/>
      <c r="O17" s="273"/>
      <c r="P17" s="273"/>
      <c r="Q17" s="274"/>
      <c r="R17" s="328"/>
      <c r="S17" s="329"/>
      <c r="T17" s="329"/>
      <c r="U17" s="329"/>
      <c r="V17" s="329"/>
      <c r="W17" s="329"/>
      <c r="X17" s="329"/>
      <c r="Y17" s="329"/>
      <c r="Z17" s="329"/>
      <c r="AA17" s="329"/>
      <c r="AB17" s="330"/>
      <c r="AC17" s="332"/>
      <c r="AD17" s="333"/>
      <c r="AE17" s="333"/>
      <c r="AF17" s="333"/>
      <c r="AG17" s="333"/>
      <c r="AH17" s="333"/>
      <c r="AI17" s="333"/>
      <c r="AJ17" s="333"/>
      <c r="AK17" s="333"/>
      <c r="AL17" s="333"/>
      <c r="AM17" s="334"/>
      <c r="AN17" s="332"/>
      <c r="AO17" s="333"/>
      <c r="AP17" s="333"/>
      <c r="AQ17" s="333"/>
      <c r="AR17" s="333"/>
      <c r="AS17" s="333"/>
      <c r="AT17" s="333"/>
      <c r="AU17" s="333"/>
      <c r="AV17" s="333"/>
      <c r="AW17" s="333"/>
      <c r="AX17" s="334"/>
      <c r="AZ17" s="336"/>
      <c r="BA17" s="337"/>
      <c r="BB17" s="337"/>
      <c r="BC17" s="337"/>
      <c r="BD17" s="337"/>
      <c r="BE17" s="337"/>
      <c r="BF17" s="337"/>
      <c r="BG17" s="337"/>
      <c r="BH17" s="337"/>
      <c r="BI17" s="337"/>
      <c r="BJ17" s="338"/>
      <c r="BK17" s="328"/>
      <c r="BL17" s="329"/>
      <c r="BM17" s="329"/>
      <c r="BN17" s="329"/>
      <c r="BO17" s="329"/>
      <c r="BP17" s="329"/>
      <c r="BQ17" s="329"/>
      <c r="BR17" s="329"/>
      <c r="BS17" s="329"/>
      <c r="BT17" s="329"/>
      <c r="BU17" s="330"/>
      <c r="BV17" s="332"/>
      <c r="BW17" s="333"/>
      <c r="BX17" s="333"/>
      <c r="BY17" s="333"/>
      <c r="BZ17" s="333"/>
      <c r="CA17" s="333"/>
      <c r="CB17" s="333"/>
      <c r="CC17" s="333"/>
      <c r="CD17" s="333"/>
      <c r="CE17" s="333"/>
      <c r="CF17" s="334"/>
      <c r="CG17" s="322"/>
      <c r="CH17" s="323"/>
      <c r="CI17" s="323"/>
      <c r="CJ17" s="323"/>
      <c r="CK17" s="323"/>
      <c r="CL17" s="323"/>
      <c r="CM17" s="323"/>
      <c r="CN17" s="323"/>
      <c r="CO17" s="323"/>
      <c r="CP17" s="323"/>
      <c r="CQ17" s="324"/>
    </row>
    <row r="18" spans="1:99" ht="12.75" customHeight="1" thickBot="1" x14ac:dyDescent="0.25">
      <c r="A18" s="263"/>
      <c r="B18" s="264"/>
      <c r="C18" s="264"/>
      <c r="D18" s="264"/>
      <c r="E18" s="264"/>
      <c r="F18" s="265"/>
      <c r="G18" s="272"/>
      <c r="H18" s="273"/>
      <c r="I18" s="273"/>
      <c r="J18" s="273"/>
      <c r="K18" s="273"/>
      <c r="L18" s="273"/>
      <c r="M18" s="273"/>
      <c r="N18" s="273"/>
      <c r="O18" s="273"/>
      <c r="P18" s="273"/>
      <c r="Q18" s="274"/>
      <c r="R18" s="331"/>
      <c r="S18" s="329"/>
      <c r="T18" s="329"/>
      <c r="U18" s="329"/>
      <c r="V18" s="329"/>
      <c r="W18" s="329"/>
      <c r="X18" s="329"/>
      <c r="Y18" s="329"/>
      <c r="Z18" s="329"/>
      <c r="AA18" s="329"/>
      <c r="AB18" s="330"/>
      <c r="AC18" s="335"/>
      <c r="AD18" s="333"/>
      <c r="AE18" s="333"/>
      <c r="AF18" s="333"/>
      <c r="AG18" s="333"/>
      <c r="AH18" s="333"/>
      <c r="AI18" s="333"/>
      <c r="AJ18" s="333"/>
      <c r="AK18" s="333"/>
      <c r="AL18" s="333"/>
      <c r="AM18" s="334"/>
      <c r="AN18" s="335"/>
      <c r="AO18" s="333"/>
      <c r="AP18" s="333"/>
      <c r="AQ18" s="333"/>
      <c r="AR18" s="333"/>
      <c r="AS18" s="333"/>
      <c r="AT18" s="333"/>
      <c r="AU18" s="333"/>
      <c r="AV18" s="333"/>
      <c r="AW18" s="333"/>
      <c r="AX18" s="334"/>
      <c r="AZ18" s="339"/>
      <c r="BA18" s="337"/>
      <c r="BB18" s="337"/>
      <c r="BC18" s="337"/>
      <c r="BD18" s="337"/>
      <c r="BE18" s="337"/>
      <c r="BF18" s="337"/>
      <c r="BG18" s="337"/>
      <c r="BH18" s="337"/>
      <c r="BI18" s="337"/>
      <c r="BJ18" s="338"/>
      <c r="BK18" s="331"/>
      <c r="BL18" s="329"/>
      <c r="BM18" s="329"/>
      <c r="BN18" s="329"/>
      <c r="BO18" s="329"/>
      <c r="BP18" s="329"/>
      <c r="BQ18" s="329"/>
      <c r="BR18" s="329"/>
      <c r="BS18" s="329"/>
      <c r="BT18" s="329"/>
      <c r="BU18" s="330"/>
      <c r="BV18" s="335"/>
      <c r="BW18" s="333"/>
      <c r="BX18" s="333"/>
      <c r="BY18" s="333"/>
      <c r="BZ18" s="333"/>
      <c r="CA18" s="333"/>
      <c r="CB18" s="333"/>
      <c r="CC18" s="333"/>
      <c r="CD18" s="333"/>
      <c r="CE18" s="333"/>
      <c r="CF18" s="334"/>
      <c r="CG18" s="325"/>
      <c r="CH18" s="326"/>
      <c r="CI18" s="326"/>
      <c r="CJ18" s="326"/>
      <c r="CK18" s="326"/>
      <c r="CL18" s="326"/>
      <c r="CM18" s="326"/>
      <c r="CN18" s="326"/>
      <c r="CO18" s="326"/>
      <c r="CP18" s="326"/>
      <c r="CQ18" s="327"/>
    </row>
    <row r="19" spans="1:99" ht="12.75" customHeight="1" x14ac:dyDescent="0.2">
      <c r="A19" s="266"/>
      <c r="B19" s="267"/>
      <c r="C19" s="267"/>
      <c r="D19" s="267"/>
      <c r="E19" s="267"/>
      <c r="F19" s="267"/>
      <c r="G19" s="280" t="s">
        <v>7</v>
      </c>
      <c r="H19" s="275"/>
      <c r="I19" s="275"/>
      <c r="J19" s="281" t="s">
        <v>8</v>
      </c>
      <c r="K19" s="275"/>
      <c r="L19" s="275"/>
      <c r="M19" s="275"/>
      <c r="N19" s="275"/>
      <c r="O19" s="275"/>
      <c r="P19" s="275"/>
      <c r="Q19" s="275"/>
      <c r="R19" s="275" t="s">
        <v>7</v>
      </c>
      <c r="S19" s="275"/>
      <c r="T19" s="275"/>
      <c r="U19" s="275" t="s">
        <v>8</v>
      </c>
      <c r="V19" s="275"/>
      <c r="W19" s="275"/>
      <c r="X19" s="275"/>
      <c r="Y19" s="275"/>
      <c r="Z19" s="275"/>
      <c r="AA19" s="275"/>
      <c r="AB19" s="275"/>
      <c r="AC19" s="275" t="s">
        <v>7</v>
      </c>
      <c r="AD19" s="275"/>
      <c r="AE19" s="275"/>
      <c r="AF19" s="275" t="s">
        <v>8</v>
      </c>
      <c r="AG19" s="275"/>
      <c r="AH19" s="275"/>
      <c r="AI19" s="275"/>
      <c r="AJ19" s="275"/>
      <c r="AK19" s="275"/>
      <c r="AL19" s="275"/>
      <c r="AM19" s="275"/>
      <c r="AN19" s="275" t="s">
        <v>7</v>
      </c>
      <c r="AO19" s="275"/>
      <c r="AP19" s="275"/>
      <c r="AQ19" s="275" t="s">
        <v>8</v>
      </c>
      <c r="AR19" s="275"/>
      <c r="AS19" s="275"/>
      <c r="AT19" s="275"/>
      <c r="AU19" s="275"/>
      <c r="AV19" s="275"/>
      <c r="AW19" s="275"/>
      <c r="AX19" s="279"/>
      <c r="AZ19" s="280" t="s">
        <v>7</v>
      </c>
      <c r="BA19" s="275"/>
      <c r="BB19" s="275"/>
      <c r="BC19" s="275" t="s">
        <v>8</v>
      </c>
      <c r="BD19" s="275"/>
      <c r="BE19" s="275"/>
      <c r="BF19" s="275"/>
      <c r="BG19" s="275"/>
      <c r="BH19" s="275"/>
      <c r="BI19" s="275"/>
      <c r="BJ19" s="278"/>
      <c r="BK19" s="275" t="s">
        <v>7</v>
      </c>
      <c r="BL19" s="275"/>
      <c r="BM19" s="275"/>
      <c r="BN19" s="275" t="s">
        <v>8</v>
      </c>
      <c r="BO19" s="275"/>
      <c r="BP19" s="275"/>
      <c r="BQ19" s="275"/>
      <c r="BR19" s="275"/>
      <c r="BS19" s="275"/>
      <c r="BT19" s="275"/>
      <c r="BU19" s="278"/>
      <c r="BV19" s="275" t="s">
        <v>7</v>
      </c>
      <c r="BW19" s="275"/>
      <c r="BX19" s="275"/>
      <c r="BY19" s="275" t="s">
        <v>8</v>
      </c>
      <c r="BZ19" s="275"/>
      <c r="CA19" s="275"/>
      <c r="CB19" s="275"/>
      <c r="CC19" s="275"/>
      <c r="CD19" s="275"/>
      <c r="CE19" s="275"/>
      <c r="CF19" s="275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7"/>
    </row>
    <row r="20" spans="1:99" ht="17.100000000000001" customHeight="1" x14ac:dyDescent="0.2">
      <c r="A20" s="32"/>
      <c r="B20" s="33"/>
      <c r="C20" s="33"/>
      <c r="D20" s="34"/>
      <c r="E20" s="254" t="s">
        <v>1</v>
      </c>
      <c r="F20" s="254"/>
      <c r="G20" s="246"/>
      <c r="H20" s="247"/>
      <c r="I20" s="36"/>
      <c r="J20" s="107"/>
      <c r="K20" s="108"/>
      <c r="L20" s="108"/>
      <c r="M20" s="108"/>
      <c r="N20" s="108"/>
      <c r="O20" s="108"/>
      <c r="P20" s="108"/>
      <c r="Q20" s="37" t="s">
        <v>20</v>
      </c>
      <c r="R20" s="105"/>
      <c r="S20" s="106"/>
      <c r="T20" s="37" t="s">
        <v>19</v>
      </c>
      <c r="U20" s="107"/>
      <c r="V20" s="108"/>
      <c r="W20" s="108"/>
      <c r="X20" s="108"/>
      <c r="Y20" s="108"/>
      <c r="Z20" s="108"/>
      <c r="AA20" s="108"/>
      <c r="AB20" s="37" t="s">
        <v>20</v>
      </c>
      <c r="AC20" s="105"/>
      <c r="AD20" s="106"/>
      <c r="AE20" s="37" t="s">
        <v>19</v>
      </c>
      <c r="AF20" s="107"/>
      <c r="AG20" s="108"/>
      <c r="AH20" s="108"/>
      <c r="AI20" s="108"/>
      <c r="AJ20" s="108"/>
      <c r="AK20" s="108"/>
      <c r="AL20" s="108"/>
      <c r="AM20" s="37" t="s">
        <v>20</v>
      </c>
      <c r="AN20" s="109">
        <f>SUM(G20,R20,AC20)</f>
        <v>0</v>
      </c>
      <c r="AO20" s="110"/>
      <c r="AP20" s="37" t="s">
        <v>19</v>
      </c>
      <c r="AQ20" s="111">
        <f>J20+U20+AF20</f>
        <v>0</v>
      </c>
      <c r="AR20" s="112"/>
      <c r="AS20" s="112"/>
      <c r="AT20" s="112"/>
      <c r="AU20" s="112"/>
      <c r="AV20" s="112"/>
      <c r="AW20" s="112"/>
      <c r="AX20" s="38" t="s">
        <v>20</v>
      </c>
      <c r="AZ20" s="113"/>
      <c r="BA20" s="114"/>
      <c r="BB20" s="37" t="s">
        <v>19</v>
      </c>
      <c r="BC20" s="107"/>
      <c r="BD20" s="108"/>
      <c r="BE20" s="108"/>
      <c r="BF20" s="108"/>
      <c r="BG20" s="108"/>
      <c r="BH20" s="108"/>
      <c r="BI20" s="108"/>
      <c r="BJ20" s="39" t="s">
        <v>20</v>
      </c>
      <c r="BK20" s="105"/>
      <c r="BL20" s="106"/>
      <c r="BM20" s="37" t="s">
        <v>19</v>
      </c>
      <c r="BN20" s="107"/>
      <c r="BO20" s="108"/>
      <c r="BP20" s="108"/>
      <c r="BQ20" s="108"/>
      <c r="BR20" s="108"/>
      <c r="BS20" s="108"/>
      <c r="BT20" s="108"/>
      <c r="BU20" s="39" t="s">
        <v>20</v>
      </c>
      <c r="BV20" s="109">
        <f>AZ20+BK20</f>
        <v>0</v>
      </c>
      <c r="BW20" s="110"/>
      <c r="BX20" s="37" t="s">
        <v>19</v>
      </c>
      <c r="BY20" s="111">
        <f>BC20+BN20</f>
        <v>0</v>
      </c>
      <c r="BZ20" s="112"/>
      <c r="CA20" s="112"/>
      <c r="CB20" s="112"/>
      <c r="CC20" s="112"/>
      <c r="CD20" s="112"/>
      <c r="CE20" s="112"/>
      <c r="CF20" s="37" t="s">
        <v>20</v>
      </c>
      <c r="CG20" s="219"/>
      <c r="CH20" s="220"/>
      <c r="CI20" s="221"/>
      <c r="CJ20" s="222"/>
      <c r="CK20" s="223"/>
      <c r="CL20" s="223"/>
      <c r="CM20" s="223"/>
      <c r="CN20" s="223"/>
      <c r="CO20" s="223"/>
      <c r="CP20" s="223"/>
      <c r="CQ20" s="224"/>
    </row>
    <row r="21" spans="1:99" ht="17.100000000000001" customHeight="1" x14ac:dyDescent="0.2">
      <c r="A21" s="32"/>
      <c r="B21" s="33"/>
      <c r="C21" s="33"/>
      <c r="D21" s="34"/>
      <c r="E21" s="254" t="s">
        <v>56</v>
      </c>
      <c r="F21" s="254"/>
      <c r="G21" s="246"/>
      <c r="H21" s="247"/>
      <c r="I21" s="40"/>
      <c r="J21" s="107"/>
      <c r="K21" s="108"/>
      <c r="L21" s="108"/>
      <c r="M21" s="108"/>
      <c r="N21" s="108"/>
      <c r="O21" s="108"/>
      <c r="P21" s="108"/>
      <c r="Q21" s="41"/>
      <c r="R21" s="105"/>
      <c r="S21" s="106"/>
      <c r="T21" s="42"/>
      <c r="U21" s="107"/>
      <c r="V21" s="108"/>
      <c r="W21" s="108"/>
      <c r="X21" s="108"/>
      <c r="Y21" s="108"/>
      <c r="Z21" s="108"/>
      <c r="AA21" s="108"/>
      <c r="AB21" s="41"/>
      <c r="AC21" s="105"/>
      <c r="AD21" s="106"/>
      <c r="AE21" s="42"/>
      <c r="AF21" s="107"/>
      <c r="AG21" s="108"/>
      <c r="AH21" s="108"/>
      <c r="AI21" s="108"/>
      <c r="AJ21" s="108"/>
      <c r="AK21" s="108"/>
      <c r="AL21" s="108"/>
      <c r="AM21" s="41"/>
      <c r="AN21" s="109">
        <f t="shared" ref="AN21:AN34" si="0">SUM(G21,R21,AC21)</f>
        <v>0</v>
      </c>
      <c r="AO21" s="110"/>
      <c r="AP21" s="42"/>
      <c r="AQ21" s="111">
        <f t="shared" ref="AQ21:AQ34" si="1">J21+U21+AF21</f>
        <v>0</v>
      </c>
      <c r="AR21" s="112"/>
      <c r="AS21" s="112"/>
      <c r="AT21" s="112"/>
      <c r="AU21" s="112"/>
      <c r="AV21" s="112"/>
      <c r="AW21" s="112"/>
      <c r="AX21" s="43"/>
      <c r="AZ21" s="113"/>
      <c r="BA21" s="114"/>
      <c r="BB21" s="42"/>
      <c r="BC21" s="107"/>
      <c r="BD21" s="108"/>
      <c r="BE21" s="108"/>
      <c r="BF21" s="108"/>
      <c r="BG21" s="108"/>
      <c r="BH21" s="108"/>
      <c r="BI21" s="108"/>
      <c r="BJ21" s="44"/>
      <c r="BK21" s="105"/>
      <c r="BL21" s="106"/>
      <c r="BM21" s="42"/>
      <c r="BN21" s="107"/>
      <c r="BO21" s="108"/>
      <c r="BP21" s="108"/>
      <c r="BQ21" s="108"/>
      <c r="BR21" s="108"/>
      <c r="BS21" s="108"/>
      <c r="BT21" s="108"/>
      <c r="BU21" s="44"/>
      <c r="BV21" s="109">
        <f t="shared" ref="BV21:BV34" si="2">AZ21+BK21</f>
        <v>0</v>
      </c>
      <c r="BW21" s="110"/>
      <c r="BX21" s="42"/>
      <c r="BY21" s="111">
        <f>BC21+BN21</f>
        <v>0</v>
      </c>
      <c r="BZ21" s="112"/>
      <c r="CA21" s="112"/>
      <c r="CB21" s="112"/>
      <c r="CC21" s="112"/>
      <c r="CD21" s="112"/>
      <c r="CE21" s="112"/>
      <c r="CF21" s="41"/>
      <c r="CG21" s="219"/>
      <c r="CH21" s="220"/>
      <c r="CI21" s="221"/>
      <c r="CJ21" s="222"/>
      <c r="CK21" s="223"/>
      <c r="CL21" s="223"/>
      <c r="CM21" s="223"/>
      <c r="CN21" s="223"/>
      <c r="CO21" s="223"/>
      <c r="CP21" s="223"/>
      <c r="CQ21" s="224"/>
      <c r="CT21" s="259" t="s">
        <v>81</v>
      </c>
      <c r="CU21" s="259"/>
    </row>
    <row r="22" spans="1:99" ht="17.100000000000001" customHeight="1" x14ac:dyDescent="0.2">
      <c r="A22" s="32"/>
      <c r="B22" s="33"/>
      <c r="C22" s="33"/>
      <c r="D22" s="34"/>
      <c r="E22" s="254" t="s">
        <v>57</v>
      </c>
      <c r="F22" s="254"/>
      <c r="G22" s="246"/>
      <c r="H22" s="247"/>
      <c r="I22" s="40"/>
      <c r="J22" s="107"/>
      <c r="K22" s="108"/>
      <c r="L22" s="108"/>
      <c r="M22" s="108"/>
      <c r="N22" s="108"/>
      <c r="O22" s="108"/>
      <c r="P22" s="108"/>
      <c r="Q22" s="41"/>
      <c r="R22" s="105"/>
      <c r="S22" s="106"/>
      <c r="T22" s="42"/>
      <c r="U22" s="107"/>
      <c r="V22" s="108"/>
      <c r="W22" s="108"/>
      <c r="X22" s="108"/>
      <c r="Y22" s="108"/>
      <c r="Z22" s="108"/>
      <c r="AA22" s="108"/>
      <c r="AB22" s="41"/>
      <c r="AC22" s="105"/>
      <c r="AD22" s="106"/>
      <c r="AE22" s="42"/>
      <c r="AF22" s="107"/>
      <c r="AG22" s="108"/>
      <c r="AH22" s="108"/>
      <c r="AI22" s="108"/>
      <c r="AJ22" s="108"/>
      <c r="AK22" s="108"/>
      <c r="AL22" s="108"/>
      <c r="AM22" s="41"/>
      <c r="AN22" s="109">
        <f t="shared" si="0"/>
        <v>0</v>
      </c>
      <c r="AO22" s="110"/>
      <c r="AP22" s="42"/>
      <c r="AQ22" s="111">
        <f t="shared" si="1"/>
        <v>0</v>
      </c>
      <c r="AR22" s="112"/>
      <c r="AS22" s="112"/>
      <c r="AT22" s="112"/>
      <c r="AU22" s="112"/>
      <c r="AV22" s="112"/>
      <c r="AW22" s="112"/>
      <c r="AX22" s="43"/>
      <c r="AZ22" s="113"/>
      <c r="BA22" s="114"/>
      <c r="BB22" s="42"/>
      <c r="BC22" s="107"/>
      <c r="BD22" s="108"/>
      <c r="BE22" s="108"/>
      <c r="BF22" s="108"/>
      <c r="BG22" s="108"/>
      <c r="BH22" s="108"/>
      <c r="BI22" s="108"/>
      <c r="BJ22" s="44"/>
      <c r="BK22" s="105"/>
      <c r="BL22" s="106"/>
      <c r="BM22" s="42"/>
      <c r="BN22" s="107"/>
      <c r="BO22" s="108"/>
      <c r="BP22" s="108"/>
      <c r="BQ22" s="108"/>
      <c r="BR22" s="108"/>
      <c r="BS22" s="108"/>
      <c r="BT22" s="108"/>
      <c r="BU22" s="44"/>
      <c r="BV22" s="109">
        <f t="shared" si="2"/>
        <v>0</v>
      </c>
      <c r="BW22" s="110"/>
      <c r="BX22" s="42"/>
      <c r="BY22" s="111">
        <f t="shared" ref="BY22:BY34" si="3">BC22+BN22</f>
        <v>0</v>
      </c>
      <c r="BZ22" s="112"/>
      <c r="CA22" s="112"/>
      <c r="CB22" s="112"/>
      <c r="CC22" s="112"/>
      <c r="CD22" s="112"/>
      <c r="CE22" s="112"/>
      <c r="CF22" s="41"/>
      <c r="CG22" s="219"/>
      <c r="CH22" s="220"/>
      <c r="CI22" s="221"/>
      <c r="CJ22" s="222"/>
      <c r="CK22" s="223"/>
      <c r="CL22" s="223"/>
      <c r="CM22" s="223"/>
      <c r="CN22" s="223"/>
      <c r="CO22" s="223"/>
      <c r="CP22" s="223"/>
      <c r="CQ22" s="224"/>
      <c r="CT22" s="259"/>
      <c r="CU22" s="259"/>
    </row>
    <row r="23" spans="1:99" ht="17.100000000000001" customHeight="1" x14ac:dyDescent="0.2">
      <c r="A23" s="32"/>
      <c r="B23" s="33"/>
      <c r="C23" s="33"/>
      <c r="D23" s="34"/>
      <c r="E23" s="254" t="s">
        <v>58</v>
      </c>
      <c r="F23" s="254"/>
      <c r="G23" s="246"/>
      <c r="H23" s="247"/>
      <c r="I23" s="40"/>
      <c r="J23" s="107"/>
      <c r="K23" s="108"/>
      <c r="L23" s="108"/>
      <c r="M23" s="108"/>
      <c r="N23" s="108"/>
      <c r="O23" s="108"/>
      <c r="P23" s="108"/>
      <c r="Q23" s="41"/>
      <c r="R23" s="105"/>
      <c r="S23" s="106"/>
      <c r="T23" s="42"/>
      <c r="U23" s="107"/>
      <c r="V23" s="108"/>
      <c r="W23" s="108"/>
      <c r="X23" s="108"/>
      <c r="Y23" s="108"/>
      <c r="Z23" s="108"/>
      <c r="AA23" s="108"/>
      <c r="AB23" s="41"/>
      <c r="AC23" s="105"/>
      <c r="AD23" s="106"/>
      <c r="AE23" s="42"/>
      <c r="AF23" s="107"/>
      <c r="AG23" s="108"/>
      <c r="AH23" s="108"/>
      <c r="AI23" s="108"/>
      <c r="AJ23" s="108"/>
      <c r="AK23" s="108"/>
      <c r="AL23" s="108"/>
      <c r="AM23" s="41"/>
      <c r="AN23" s="109">
        <f t="shared" si="0"/>
        <v>0</v>
      </c>
      <c r="AO23" s="110"/>
      <c r="AP23" s="42"/>
      <c r="AQ23" s="111">
        <f t="shared" si="1"/>
        <v>0</v>
      </c>
      <c r="AR23" s="112"/>
      <c r="AS23" s="112"/>
      <c r="AT23" s="112"/>
      <c r="AU23" s="112"/>
      <c r="AV23" s="112"/>
      <c r="AW23" s="112"/>
      <c r="AX23" s="43"/>
      <c r="AZ23" s="113"/>
      <c r="BA23" s="114"/>
      <c r="BB23" s="42"/>
      <c r="BC23" s="107"/>
      <c r="BD23" s="108"/>
      <c r="BE23" s="108"/>
      <c r="BF23" s="108"/>
      <c r="BG23" s="108"/>
      <c r="BH23" s="108"/>
      <c r="BI23" s="108"/>
      <c r="BJ23" s="44"/>
      <c r="BK23" s="105"/>
      <c r="BL23" s="106"/>
      <c r="BM23" s="42"/>
      <c r="BN23" s="107"/>
      <c r="BO23" s="108"/>
      <c r="BP23" s="108"/>
      <c r="BQ23" s="108"/>
      <c r="BR23" s="108"/>
      <c r="BS23" s="108"/>
      <c r="BT23" s="108"/>
      <c r="BU23" s="44"/>
      <c r="BV23" s="109">
        <f t="shared" si="2"/>
        <v>0</v>
      </c>
      <c r="BW23" s="110"/>
      <c r="BX23" s="42"/>
      <c r="BY23" s="111">
        <f t="shared" si="3"/>
        <v>0</v>
      </c>
      <c r="BZ23" s="112"/>
      <c r="CA23" s="112"/>
      <c r="CB23" s="112"/>
      <c r="CC23" s="112"/>
      <c r="CD23" s="112"/>
      <c r="CE23" s="112"/>
      <c r="CF23" s="41"/>
      <c r="CG23" s="219"/>
      <c r="CH23" s="220"/>
      <c r="CI23" s="221"/>
      <c r="CJ23" s="222"/>
      <c r="CK23" s="223"/>
      <c r="CL23" s="223"/>
      <c r="CM23" s="223"/>
      <c r="CN23" s="223"/>
      <c r="CO23" s="223"/>
      <c r="CP23" s="223"/>
      <c r="CQ23" s="224"/>
      <c r="CT23" s="259"/>
      <c r="CU23" s="259"/>
    </row>
    <row r="24" spans="1:99" ht="17.100000000000001" customHeight="1" x14ac:dyDescent="0.2">
      <c r="A24" s="32"/>
      <c r="B24" s="33"/>
      <c r="C24" s="33"/>
      <c r="D24" s="34"/>
      <c r="E24" s="254" t="s">
        <v>59</v>
      </c>
      <c r="F24" s="254"/>
      <c r="G24" s="246"/>
      <c r="H24" s="247"/>
      <c r="I24" s="40"/>
      <c r="J24" s="107"/>
      <c r="K24" s="108"/>
      <c r="L24" s="108"/>
      <c r="M24" s="108"/>
      <c r="N24" s="108"/>
      <c r="O24" s="108"/>
      <c r="P24" s="108"/>
      <c r="Q24" s="41"/>
      <c r="R24" s="105"/>
      <c r="S24" s="106"/>
      <c r="T24" s="42"/>
      <c r="U24" s="107"/>
      <c r="V24" s="108"/>
      <c r="W24" s="108"/>
      <c r="X24" s="108"/>
      <c r="Y24" s="108"/>
      <c r="Z24" s="108"/>
      <c r="AA24" s="108"/>
      <c r="AB24" s="41"/>
      <c r="AC24" s="105"/>
      <c r="AD24" s="106"/>
      <c r="AE24" s="42"/>
      <c r="AF24" s="107"/>
      <c r="AG24" s="108"/>
      <c r="AH24" s="108"/>
      <c r="AI24" s="108"/>
      <c r="AJ24" s="108"/>
      <c r="AK24" s="108"/>
      <c r="AL24" s="108"/>
      <c r="AM24" s="41"/>
      <c r="AN24" s="109">
        <f t="shared" si="0"/>
        <v>0</v>
      </c>
      <c r="AO24" s="110"/>
      <c r="AP24" s="42"/>
      <c r="AQ24" s="111">
        <f t="shared" si="1"/>
        <v>0</v>
      </c>
      <c r="AR24" s="112"/>
      <c r="AS24" s="112"/>
      <c r="AT24" s="112"/>
      <c r="AU24" s="112"/>
      <c r="AV24" s="112"/>
      <c r="AW24" s="112"/>
      <c r="AX24" s="43"/>
      <c r="AZ24" s="113"/>
      <c r="BA24" s="114"/>
      <c r="BB24" s="42"/>
      <c r="BC24" s="107"/>
      <c r="BD24" s="108"/>
      <c r="BE24" s="108"/>
      <c r="BF24" s="108"/>
      <c r="BG24" s="108"/>
      <c r="BH24" s="108"/>
      <c r="BI24" s="108"/>
      <c r="BJ24" s="44"/>
      <c r="BK24" s="105"/>
      <c r="BL24" s="106"/>
      <c r="BM24" s="42"/>
      <c r="BN24" s="107"/>
      <c r="BO24" s="108"/>
      <c r="BP24" s="108"/>
      <c r="BQ24" s="108"/>
      <c r="BR24" s="108"/>
      <c r="BS24" s="108"/>
      <c r="BT24" s="108"/>
      <c r="BU24" s="44"/>
      <c r="BV24" s="109">
        <f t="shared" si="2"/>
        <v>0</v>
      </c>
      <c r="BW24" s="110"/>
      <c r="BX24" s="42"/>
      <c r="BY24" s="111">
        <f t="shared" si="3"/>
        <v>0</v>
      </c>
      <c r="BZ24" s="112"/>
      <c r="CA24" s="112"/>
      <c r="CB24" s="112"/>
      <c r="CC24" s="112"/>
      <c r="CD24" s="112"/>
      <c r="CE24" s="112"/>
      <c r="CF24" s="41"/>
      <c r="CG24" s="219"/>
      <c r="CH24" s="220"/>
      <c r="CI24" s="221"/>
      <c r="CJ24" s="222"/>
      <c r="CK24" s="223"/>
      <c r="CL24" s="223"/>
      <c r="CM24" s="223"/>
      <c r="CN24" s="223"/>
      <c r="CO24" s="223"/>
      <c r="CP24" s="223"/>
      <c r="CQ24" s="224"/>
      <c r="CT24" s="259"/>
      <c r="CU24" s="259"/>
    </row>
    <row r="25" spans="1:99" ht="17.100000000000001" customHeight="1" x14ac:dyDescent="0.2">
      <c r="A25" s="32"/>
      <c r="B25" s="33"/>
      <c r="C25" s="33"/>
      <c r="D25" s="45"/>
      <c r="E25" s="253" t="s">
        <v>60</v>
      </c>
      <c r="F25" s="254"/>
      <c r="G25" s="246"/>
      <c r="H25" s="247"/>
      <c r="I25" s="40"/>
      <c r="J25" s="107"/>
      <c r="K25" s="108"/>
      <c r="L25" s="108"/>
      <c r="M25" s="108"/>
      <c r="N25" s="108"/>
      <c r="O25" s="108"/>
      <c r="P25" s="108"/>
      <c r="Q25" s="41"/>
      <c r="R25" s="105"/>
      <c r="S25" s="106"/>
      <c r="T25" s="42"/>
      <c r="U25" s="107"/>
      <c r="V25" s="108"/>
      <c r="W25" s="108"/>
      <c r="X25" s="108"/>
      <c r="Y25" s="108"/>
      <c r="Z25" s="108"/>
      <c r="AA25" s="108"/>
      <c r="AB25" s="41"/>
      <c r="AC25" s="105"/>
      <c r="AD25" s="106"/>
      <c r="AE25" s="42"/>
      <c r="AF25" s="107"/>
      <c r="AG25" s="108"/>
      <c r="AH25" s="108"/>
      <c r="AI25" s="108"/>
      <c r="AJ25" s="108"/>
      <c r="AK25" s="108"/>
      <c r="AL25" s="108"/>
      <c r="AM25" s="41"/>
      <c r="AN25" s="109">
        <f t="shared" si="0"/>
        <v>0</v>
      </c>
      <c r="AO25" s="110"/>
      <c r="AP25" s="42"/>
      <c r="AQ25" s="111">
        <f t="shared" si="1"/>
        <v>0</v>
      </c>
      <c r="AR25" s="112"/>
      <c r="AS25" s="112"/>
      <c r="AT25" s="112"/>
      <c r="AU25" s="112"/>
      <c r="AV25" s="112"/>
      <c r="AW25" s="112"/>
      <c r="AX25" s="43"/>
      <c r="AZ25" s="113"/>
      <c r="BA25" s="114"/>
      <c r="BB25" s="42"/>
      <c r="BC25" s="107"/>
      <c r="BD25" s="108"/>
      <c r="BE25" s="108"/>
      <c r="BF25" s="108"/>
      <c r="BG25" s="108"/>
      <c r="BH25" s="108"/>
      <c r="BI25" s="108"/>
      <c r="BJ25" s="44"/>
      <c r="BK25" s="105"/>
      <c r="BL25" s="106"/>
      <c r="BM25" s="42"/>
      <c r="BN25" s="107"/>
      <c r="BO25" s="108"/>
      <c r="BP25" s="108"/>
      <c r="BQ25" s="108"/>
      <c r="BR25" s="108"/>
      <c r="BS25" s="108"/>
      <c r="BT25" s="108"/>
      <c r="BU25" s="44"/>
      <c r="BV25" s="109">
        <f t="shared" si="2"/>
        <v>0</v>
      </c>
      <c r="BW25" s="110"/>
      <c r="BX25" s="42"/>
      <c r="BY25" s="111">
        <f t="shared" si="3"/>
        <v>0</v>
      </c>
      <c r="BZ25" s="112"/>
      <c r="CA25" s="112"/>
      <c r="CB25" s="112"/>
      <c r="CC25" s="112"/>
      <c r="CD25" s="112"/>
      <c r="CE25" s="112"/>
      <c r="CF25" s="41"/>
      <c r="CG25" s="219"/>
      <c r="CH25" s="220"/>
      <c r="CI25" s="221"/>
      <c r="CJ25" s="222"/>
      <c r="CK25" s="223"/>
      <c r="CL25" s="223"/>
      <c r="CM25" s="223"/>
      <c r="CN25" s="223"/>
      <c r="CO25" s="223"/>
      <c r="CP25" s="223"/>
      <c r="CQ25" s="224"/>
      <c r="CT25" s="259"/>
      <c r="CU25" s="259"/>
    </row>
    <row r="26" spans="1:99" ht="17.100000000000001" customHeight="1" x14ac:dyDescent="0.2">
      <c r="A26" s="32"/>
      <c r="B26" s="33"/>
      <c r="C26" s="33"/>
      <c r="D26" s="34"/>
      <c r="E26" s="254" t="s">
        <v>61</v>
      </c>
      <c r="F26" s="254"/>
      <c r="G26" s="246"/>
      <c r="H26" s="247"/>
      <c r="I26" s="40"/>
      <c r="J26" s="107"/>
      <c r="K26" s="108"/>
      <c r="L26" s="108"/>
      <c r="M26" s="108"/>
      <c r="N26" s="108"/>
      <c r="O26" s="108"/>
      <c r="P26" s="108"/>
      <c r="Q26" s="41"/>
      <c r="R26" s="105"/>
      <c r="S26" s="106"/>
      <c r="T26" s="42"/>
      <c r="U26" s="107"/>
      <c r="V26" s="108"/>
      <c r="W26" s="108"/>
      <c r="X26" s="108"/>
      <c r="Y26" s="108"/>
      <c r="Z26" s="108"/>
      <c r="AA26" s="108"/>
      <c r="AB26" s="41"/>
      <c r="AC26" s="105"/>
      <c r="AD26" s="106"/>
      <c r="AE26" s="42"/>
      <c r="AF26" s="107"/>
      <c r="AG26" s="108"/>
      <c r="AH26" s="108"/>
      <c r="AI26" s="108"/>
      <c r="AJ26" s="108"/>
      <c r="AK26" s="108"/>
      <c r="AL26" s="108"/>
      <c r="AM26" s="41"/>
      <c r="AN26" s="109">
        <f t="shared" si="0"/>
        <v>0</v>
      </c>
      <c r="AO26" s="110"/>
      <c r="AP26" s="42"/>
      <c r="AQ26" s="111">
        <f t="shared" si="1"/>
        <v>0</v>
      </c>
      <c r="AR26" s="112"/>
      <c r="AS26" s="112"/>
      <c r="AT26" s="112"/>
      <c r="AU26" s="112"/>
      <c r="AV26" s="112"/>
      <c r="AW26" s="112"/>
      <c r="AX26" s="43"/>
      <c r="AZ26" s="113"/>
      <c r="BA26" s="114"/>
      <c r="BB26" s="42"/>
      <c r="BC26" s="107"/>
      <c r="BD26" s="108"/>
      <c r="BE26" s="108"/>
      <c r="BF26" s="108"/>
      <c r="BG26" s="108"/>
      <c r="BH26" s="108"/>
      <c r="BI26" s="108"/>
      <c r="BJ26" s="44"/>
      <c r="BK26" s="105"/>
      <c r="BL26" s="106"/>
      <c r="BM26" s="42"/>
      <c r="BN26" s="107"/>
      <c r="BO26" s="108"/>
      <c r="BP26" s="108"/>
      <c r="BQ26" s="108"/>
      <c r="BR26" s="108"/>
      <c r="BS26" s="108"/>
      <c r="BT26" s="108"/>
      <c r="BU26" s="44"/>
      <c r="BV26" s="109">
        <f t="shared" si="2"/>
        <v>0</v>
      </c>
      <c r="BW26" s="110"/>
      <c r="BX26" s="42"/>
      <c r="BY26" s="111">
        <f t="shared" si="3"/>
        <v>0</v>
      </c>
      <c r="BZ26" s="112"/>
      <c r="CA26" s="112"/>
      <c r="CB26" s="112"/>
      <c r="CC26" s="112"/>
      <c r="CD26" s="112"/>
      <c r="CE26" s="112"/>
      <c r="CF26" s="41"/>
      <c r="CG26" s="219"/>
      <c r="CH26" s="220"/>
      <c r="CI26" s="221"/>
      <c r="CJ26" s="222"/>
      <c r="CK26" s="223"/>
      <c r="CL26" s="223"/>
      <c r="CM26" s="223"/>
      <c r="CN26" s="223"/>
      <c r="CO26" s="223"/>
      <c r="CP26" s="223"/>
      <c r="CQ26" s="224"/>
      <c r="CT26" s="255"/>
      <c r="CU26" s="256"/>
    </row>
    <row r="27" spans="1:99" ht="17.100000000000001" customHeight="1" x14ac:dyDescent="0.2">
      <c r="A27" s="32"/>
      <c r="B27" s="33"/>
      <c r="C27" s="33"/>
      <c r="D27" s="34"/>
      <c r="E27" s="254" t="s">
        <v>62</v>
      </c>
      <c r="F27" s="254"/>
      <c r="G27" s="246"/>
      <c r="H27" s="247"/>
      <c r="I27" s="40"/>
      <c r="J27" s="107"/>
      <c r="K27" s="108"/>
      <c r="L27" s="108"/>
      <c r="M27" s="108"/>
      <c r="N27" s="108"/>
      <c r="O27" s="108"/>
      <c r="P27" s="108"/>
      <c r="Q27" s="41"/>
      <c r="R27" s="105"/>
      <c r="S27" s="106"/>
      <c r="T27" s="42"/>
      <c r="U27" s="107"/>
      <c r="V27" s="108"/>
      <c r="W27" s="108"/>
      <c r="X27" s="108"/>
      <c r="Y27" s="108"/>
      <c r="Z27" s="108"/>
      <c r="AA27" s="108"/>
      <c r="AB27" s="41"/>
      <c r="AC27" s="105"/>
      <c r="AD27" s="106"/>
      <c r="AE27" s="42"/>
      <c r="AF27" s="107"/>
      <c r="AG27" s="108"/>
      <c r="AH27" s="108"/>
      <c r="AI27" s="108"/>
      <c r="AJ27" s="108"/>
      <c r="AK27" s="108"/>
      <c r="AL27" s="108"/>
      <c r="AM27" s="41"/>
      <c r="AN27" s="109">
        <f t="shared" si="0"/>
        <v>0</v>
      </c>
      <c r="AO27" s="110"/>
      <c r="AP27" s="42"/>
      <c r="AQ27" s="111">
        <f t="shared" si="1"/>
        <v>0</v>
      </c>
      <c r="AR27" s="112"/>
      <c r="AS27" s="112"/>
      <c r="AT27" s="112"/>
      <c r="AU27" s="112"/>
      <c r="AV27" s="112"/>
      <c r="AW27" s="112"/>
      <c r="AX27" s="43"/>
      <c r="AZ27" s="113"/>
      <c r="BA27" s="114"/>
      <c r="BB27" s="42"/>
      <c r="BC27" s="107"/>
      <c r="BD27" s="108"/>
      <c r="BE27" s="108"/>
      <c r="BF27" s="108"/>
      <c r="BG27" s="108"/>
      <c r="BH27" s="108"/>
      <c r="BI27" s="108"/>
      <c r="BJ27" s="44"/>
      <c r="BK27" s="105"/>
      <c r="BL27" s="106"/>
      <c r="BM27" s="42"/>
      <c r="BN27" s="107"/>
      <c r="BO27" s="108"/>
      <c r="BP27" s="108"/>
      <c r="BQ27" s="108"/>
      <c r="BR27" s="108"/>
      <c r="BS27" s="108"/>
      <c r="BT27" s="108"/>
      <c r="BU27" s="44"/>
      <c r="BV27" s="109">
        <f t="shared" si="2"/>
        <v>0</v>
      </c>
      <c r="BW27" s="110"/>
      <c r="BX27" s="42"/>
      <c r="BY27" s="111">
        <f t="shared" si="3"/>
        <v>0</v>
      </c>
      <c r="BZ27" s="112"/>
      <c r="CA27" s="112"/>
      <c r="CB27" s="112"/>
      <c r="CC27" s="112"/>
      <c r="CD27" s="112"/>
      <c r="CE27" s="112"/>
      <c r="CF27" s="41"/>
      <c r="CG27" s="219"/>
      <c r="CH27" s="220"/>
      <c r="CI27" s="221"/>
      <c r="CJ27" s="222"/>
      <c r="CK27" s="223"/>
      <c r="CL27" s="223"/>
      <c r="CM27" s="223"/>
      <c r="CN27" s="223"/>
      <c r="CO27" s="223"/>
      <c r="CP27" s="223"/>
      <c r="CQ27" s="224"/>
      <c r="CT27" s="255"/>
      <c r="CU27" s="256"/>
    </row>
    <row r="28" spans="1:99" ht="17.100000000000001" customHeight="1" x14ac:dyDescent="0.2">
      <c r="A28" s="32"/>
      <c r="B28" s="33"/>
      <c r="C28" s="33"/>
      <c r="D28" s="34"/>
      <c r="E28" s="254" t="s">
        <v>63</v>
      </c>
      <c r="F28" s="254"/>
      <c r="G28" s="246"/>
      <c r="H28" s="247"/>
      <c r="I28" s="40"/>
      <c r="J28" s="107"/>
      <c r="K28" s="108"/>
      <c r="L28" s="108"/>
      <c r="M28" s="108"/>
      <c r="N28" s="108"/>
      <c r="O28" s="108"/>
      <c r="P28" s="108"/>
      <c r="Q28" s="41"/>
      <c r="R28" s="105"/>
      <c r="S28" s="106"/>
      <c r="T28" s="42"/>
      <c r="U28" s="107"/>
      <c r="V28" s="108"/>
      <c r="W28" s="108"/>
      <c r="X28" s="108"/>
      <c r="Y28" s="108"/>
      <c r="Z28" s="108"/>
      <c r="AA28" s="108"/>
      <c r="AB28" s="41"/>
      <c r="AC28" s="105"/>
      <c r="AD28" s="106"/>
      <c r="AE28" s="42"/>
      <c r="AF28" s="107"/>
      <c r="AG28" s="108"/>
      <c r="AH28" s="108"/>
      <c r="AI28" s="108"/>
      <c r="AJ28" s="108"/>
      <c r="AK28" s="108"/>
      <c r="AL28" s="108"/>
      <c r="AM28" s="41"/>
      <c r="AN28" s="109">
        <f t="shared" si="0"/>
        <v>0</v>
      </c>
      <c r="AO28" s="110"/>
      <c r="AP28" s="42"/>
      <c r="AQ28" s="111">
        <f t="shared" si="1"/>
        <v>0</v>
      </c>
      <c r="AR28" s="112"/>
      <c r="AS28" s="112"/>
      <c r="AT28" s="112"/>
      <c r="AU28" s="112"/>
      <c r="AV28" s="112"/>
      <c r="AW28" s="112"/>
      <c r="AX28" s="43"/>
      <c r="AZ28" s="113"/>
      <c r="BA28" s="114"/>
      <c r="BB28" s="42"/>
      <c r="BC28" s="107"/>
      <c r="BD28" s="108"/>
      <c r="BE28" s="108"/>
      <c r="BF28" s="108"/>
      <c r="BG28" s="108"/>
      <c r="BH28" s="108"/>
      <c r="BI28" s="108"/>
      <c r="BJ28" s="44"/>
      <c r="BK28" s="105"/>
      <c r="BL28" s="106"/>
      <c r="BM28" s="42"/>
      <c r="BN28" s="107"/>
      <c r="BO28" s="108"/>
      <c r="BP28" s="108"/>
      <c r="BQ28" s="108"/>
      <c r="BR28" s="108"/>
      <c r="BS28" s="108"/>
      <c r="BT28" s="108"/>
      <c r="BU28" s="44"/>
      <c r="BV28" s="109">
        <f t="shared" si="2"/>
        <v>0</v>
      </c>
      <c r="BW28" s="110"/>
      <c r="BX28" s="42"/>
      <c r="BY28" s="111">
        <f t="shared" si="3"/>
        <v>0</v>
      </c>
      <c r="BZ28" s="112"/>
      <c r="CA28" s="112"/>
      <c r="CB28" s="112"/>
      <c r="CC28" s="112"/>
      <c r="CD28" s="112"/>
      <c r="CE28" s="112"/>
      <c r="CF28" s="41"/>
      <c r="CG28" s="219"/>
      <c r="CH28" s="220"/>
      <c r="CI28" s="221"/>
      <c r="CJ28" s="222"/>
      <c r="CK28" s="223"/>
      <c r="CL28" s="223"/>
      <c r="CM28" s="223"/>
      <c r="CN28" s="223"/>
      <c r="CO28" s="223"/>
      <c r="CP28" s="223"/>
      <c r="CQ28" s="224"/>
      <c r="CT28" s="255"/>
      <c r="CU28" s="256"/>
    </row>
    <row r="29" spans="1:99" ht="17.100000000000001" customHeight="1" x14ac:dyDescent="0.2">
      <c r="A29" s="32"/>
      <c r="B29" s="33"/>
      <c r="C29" s="33"/>
      <c r="D29" s="34"/>
      <c r="E29" s="254" t="s">
        <v>64</v>
      </c>
      <c r="F29" s="254"/>
      <c r="G29" s="246"/>
      <c r="H29" s="247"/>
      <c r="I29" s="40"/>
      <c r="J29" s="107"/>
      <c r="K29" s="108"/>
      <c r="L29" s="108"/>
      <c r="M29" s="108"/>
      <c r="N29" s="108"/>
      <c r="O29" s="108"/>
      <c r="P29" s="108"/>
      <c r="Q29" s="41"/>
      <c r="R29" s="105"/>
      <c r="S29" s="106"/>
      <c r="T29" s="42"/>
      <c r="U29" s="107"/>
      <c r="V29" s="108"/>
      <c r="W29" s="108"/>
      <c r="X29" s="108"/>
      <c r="Y29" s="108"/>
      <c r="Z29" s="108"/>
      <c r="AA29" s="108"/>
      <c r="AB29" s="41"/>
      <c r="AC29" s="105"/>
      <c r="AD29" s="106"/>
      <c r="AE29" s="42"/>
      <c r="AF29" s="107"/>
      <c r="AG29" s="108"/>
      <c r="AH29" s="108"/>
      <c r="AI29" s="108"/>
      <c r="AJ29" s="108"/>
      <c r="AK29" s="108"/>
      <c r="AL29" s="108"/>
      <c r="AM29" s="41"/>
      <c r="AN29" s="109">
        <f t="shared" si="0"/>
        <v>0</v>
      </c>
      <c r="AO29" s="110"/>
      <c r="AP29" s="42"/>
      <c r="AQ29" s="111">
        <f t="shared" si="1"/>
        <v>0</v>
      </c>
      <c r="AR29" s="112"/>
      <c r="AS29" s="112"/>
      <c r="AT29" s="112"/>
      <c r="AU29" s="112"/>
      <c r="AV29" s="112"/>
      <c r="AW29" s="112"/>
      <c r="AX29" s="43"/>
      <c r="AZ29" s="113"/>
      <c r="BA29" s="114"/>
      <c r="BB29" s="42"/>
      <c r="BC29" s="107"/>
      <c r="BD29" s="108"/>
      <c r="BE29" s="108"/>
      <c r="BF29" s="108"/>
      <c r="BG29" s="108"/>
      <c r="BH29" s="108"/>
      <c r="BI29" s="108"/>
      <c r="BJ29" s="44"/>
      <c r="BK29" s="105"/>
      <c r="BL29" s="106"/>
      <c r="BM29" s="42"/>
      <c r="BN29" s="107"/>
      <c r="BO29" s="108"/>
      <c r="BP29" s="108"/>
      <c r="BQ29" s="108"/>
      <c r="BR29" s="108"/>
      <c r="BS29" s="108"/>
      <c r="BT29" s="108"/>
      <c r="BU29" s="44"/>
      <c r="BV29" s="109">
        <f t="shared" si="2"/>
        <v>0</v>
      </c>
      <c r="BW29" s="110"/>
      <c r="BX29" s="42"/>
      <c r="BY29" s="111">
        <f t="shared" si="3"/>
        <v>0</v>
      </c>
      <c r="BZ29" s="112"/>
      <c r="CA29" s="112"/>
      <c r="CB29" s="112"/>
      <c r="CC29" s="112"/>
      <c r="CD29" s="112"/>
      <c r="CE29" s="112"/>
      <c r="CF29" s="41"/>
      <c r="CG29" s="219"/>
      <c r="CH29" s="220"/>
      <c r="CI29" s="221"/>
      <c r="CJ29" s="222"/>
      <c r="CK29" s="223"/>
      <c r="CL29" s="223"/>
      <c r="CM29" s="223"/>
      <c r="CN29" s="223"/>
      <c r="CO29" s="223"/>
      <c r="CP29" s="223"/>
      <c r="CQ29" s="224"/>
      <c r="CT29" s="255"/>
      <c r="CU29" s="256"/>
    </row>
    <row r="30" spans="1:99" ht="17.100000000000001" customHeight="1" x14ac:dyDescent="0.2">
      <c r="A30" s="32"/>
      <c r="B30" s="33"/>
      <c r="C30" s="33"/>
      <c r="D30" s="34"/>
      <c r="E30" s="254" t="s">
        <v>65</v>
      </c>
      <c r="F30" s="254"/>
      <c r="G30" s="246"/>
      <c r="H30" s="247"/>
      <c r="I30" s="40"/>
      <c r="J30" s="107"/>
      <c r="K30" s="108"/>
      <c r="L30" s="108"/>
      <c r="M30" s="108"/>
      <c r="N30" s="108"/>
      <c r="O30" s="108"/>
      <c r="P30" s="108"/>
      <c r="Q30" s="41"/>
      <c r="R30" s="105"/>
      <c r="S30" s="106"/>
      <c r="T30" s="42"/>
      <c r="U30" s="107"/>
      <c r="V30" s="108"/>
      <c r="W30" s="108"/>
      <c r="X30" s="108"/>
      <c r="Y30" s="108"/>
      <c r="Z30" s="108"/>
      <c r="AA30" s="108"/>
      <c r="AB30" s="41"/>
      <c r="AC30" s="105"/>
      <c r="AD30" s="106"/>
      <c r="AE30" s="42"/>
      <c r="AF30" s="107"/>
      <c r="AG30" s="108"/>
      <c r="AH30" s="108"/>
      <c r="AI30" s="108"/>
      <c r="AJ30" s="108"/>
      <c r="AK30" s="108"/>
      <c r="AL30" s="108"/>
      <c r="AM30" s="41"/>
      <c r="AN30" s="109">
        <f t="shared" si="0"/>
        <v>0</v>
      </c>
      <c r="AO30" s="110"/>
      <c r="AP30" s="42"/>
      <c r="AQ30" s="111">
        <f t="shared" si="1"/>
        <v>0</v>
      </c>
      <c r="AR30" s="112"/>
      <c r="AS30" s="112"/>
      <c r="AT30" s="112"/>
      <c r="AU30" s="112"/>
      <c r="AV30" s="112"/>
      <c r="AW30" s="112"/>
      <c r="AX30" s="43"/>
      <c r="AZ30" s="113"/>
      <c r="BA30" s="114"/>
      <c r="BB30" s="42"/>
      <c r="BC30" s="107"/>
      <c r="BD30" s="108"/>
      <c r="BE30" s="108"/>
      <c r="BF30" s="108"/>
      <c r="BG30" s="108"/>
      <c r="BH30" s="108"/>
      <c r="BI30" s="108"/>
      <c r="BJ30" s="44"/>
      <c r="BK30" s="105"/>
      <c r="BL30" s="106"/>
      <c r="BM30" s="42"/>
      <c r="BN30" s="107"/>
      <c r="BO30" s="108"/>
      <c r="BP30" s="108"/>
      <c r="BQ30" s="108"/>
      <c r="BR30" s="108"/>
      <c r="BS30" s="108"/>
      <c r="BT30" s="108"/>
      <c r="BU30" s="44"/>
      <c r="BV30" s="109">
        <f t="shared" si="2"/>
        <v>0</v>
      </c>
      <c r="BW30" s="110"/>
      <c r="BX30" s="42"/>
      <c r="BY30" s="111">
        <f t="shared" si="3"/>
        <v>0</v>
      </c>
      <c r="BZ30" s="112"/>
      <c r="CA30" s="112"/>
      <c r="CB30" s="112"/>
      <c r="CC30" s="112"/>
      <c r="CD30" s="112"/>
      <c r="CE30" s="112"/>
      <c r="CF30" s="41"/>
      <c r="CG30" s="219"/>
      <c r="CH30" s="220"/>
      <c r="CI30" s="221"/>
      <c r="CJ30" s="222"/>
      <c r="CK30" s="223"/>
      <c r="CL30" s="223"/>
      <c r="CM30" s="223"/>
      <c r="CN30" s="223"/>
      <c r="CO30" s="223"/>
      <c r="CP30" s="223"/>
      <c r="CQ30" s="224"/>
      <c r="CT30" s="255"/>
      <c r="CU30" s="256"/>
    </row>
    <row r="31" spans="1:99" ht="17.100000000000001" customHeight="1" x14ac:dyDescent="0.2">
      <c r="A31" s="32"/>
      <c r="B31" s="33"/>
      <c r="C31" s="33"/>
      <c r="D31" s="45"/>
      <c r="E31" s="253" t="s">
        <v>66</v>
      </c>
      <c r="F31" s="254"/>
      <c r="G31" s="246"/>
      <c r="H31" s="247"/>
      <c r="I31" s="40"/>
      <c r="J31" s="107"/>
      <c r="K31" s="108"/>
      <c r="L31" s="108"/>
      <c r="M31" s="108"/>
      <c r="N31" s="108"/>
      <c r="O31" s="108"/>
      <c r="P31" s="108"/>
      <c r="Q31" s="41"/>
      <c r="R31" s="105"/>
      <c r="S31" s="106"/>
      <c r="T31" s="42"/>
      <c r="U31" s="107"/>
      <c r="V31" s="108"/>
      <c r="W31" s="108"/>
      <c r="X31" s="108"/>
      <c r="Y31" s="108"/>
      <c r="Z31" s="108"/>
      <c r="AA31" s="108"/>
      <c r="AB31" s="41"/>
      <c r="AC31" s="105"/>
      <c r="AD31" s="106"/>
      <c r="AE31" s="42"/>
      <c r="AF31" s="107"/>
      <c r="AG31" s="108"/>
      <c r="AH31" s="108"/>
      <c r="AI31" s="108"/>
      <c r="AJ31" s="108"/>
      <c r="AK31" s="108"/>
      <c r="AL31" s="108"/>
      <c r="AM31" s="41"/>
      <c r="AN31" s="109">
        <f t="shared" si="0"/>
        <v>0</v>
      </c>
      <c r="AO31" s="110"/>
      <c r="AP31" s="42"/>
      <c r="AQ31" s="111">
        <f t="shared" si="1"/>
        <v>0</v>
      </c>
      <c r="AR31" s="112"/>
      <c r="AS31" s="112"/>
      <c r="AT31" s="112"/>
      <c r="AU31" s="112"/>
      <c r="AV31" s="112"/>
      <c r="AW31" s="112"/>
      <c r="AX31" s="43"/>
      <c r="AZ31" s="113"/>
      <c r="BA31" s="114"/>
      <c r="BB31" s="42"/>
      <c r="BC31" s="107"/>
      <c r="BD31" s="108"/>
      <c r="BE31" s="108"/>
      <c r="BF31" s="108"/>
      <c r="BG31" s="108"/>
      <c r="BH31" s="108"/>
      <c r="BI31" s="108"/>
      <c r="BJ31" s="44"/>
      <c r="BK31" s="105"/>
      <c r="BL31" s="106"/>
      <c r="BM31" s="42"/>
      <c r="BN31" s="107"/>
      <c r="BO31" s="108"/>
      <c r="BP31" s="108"/>
      <c r="BQ31" s="108"/>
      <c r="BR31" s="108"/>
      <c r="BS31" s="108"/>
      <c r="BT31" s="108"/>
      <c r="BU31" s="44"/>
      <c r="BV31" s="109">
        <f t="shared" si="2"/>
        <v>0</v>
      </c>
      <c r="BW31" s="110"/>
      <c r="BX31" s="42"/>
      <c r="BY31" s="111">
        <f t="shared" si="3"/>
        <v>0</v>
      </c>
      <c r="BZ31" s="112"/>
      <c r="CA31" s="112"/>
      <c r="CB31" s="112"/>
      <c r="CC31" s="112"/>
      <c r="CD31" s="112"/>
      <c r="CE31" s="112"/>
      <c r="CF31" s="41"/>
      <c r="CG31" s="219"/>
      <c r="CH31" s="220"/>
      <c r="CI31" s="221"/>
      <c r="CJ31" s="222"/>
      <c r="CK31" s="223"/>
      <c r="CL31" s="223"/>
      <c r="CM31" s="223"/>
      <c r="CN31" s="223"/>
      <c r="CO31" s="223"/>
      <c r="CP31" s="223"/>
      <c r="CQ31" s="224"/>
      <c r="CT31" s="255"/>
      <c r="CU31" s="256"/>
    </row>
    <row r="32" spans="1:99" ht="17.100000000000001" customHeight="1" x14ac:dyDescent="0.2">
      <c r="A32" s="242" t="s">
        <v>2</v>
      </c>
      <c r="B32" s="243"/>
      <c r="C32" s="243"/>
      <c r="D32" s="244"/>
      <c r="E32" s="245"/>
      <c r="F32" s="35" t="s">
        <v>3</v>
      </c>
      <c r="G32" s="246"/>
      <c r="H32" s="247"/>
      <c r="I32" s="40"/>
      <c r="J32" s="101"/>
      <c r="K32" s="102"/>
      <c r="L32" s="102"/>
      <c r="M32" s="102"/>
      <c r="N32" s="102"/>
      <c r="O32" s="102"/>
      <c r="P32" s="102"/>
      <c r="Q32" s="41"/>
      <c r="R32" s="105"/>
      <c r="S32" s="106"/>
      <c r="T32" s="42"/>
      <c r="U32" s="101"/>
      <c r="V32" s="102"/>
      <c r="W32" s="102"/>
      <c r="X32" s="102"/>
      <c r="Y32" s="102"/>
      <c r="Z32" s="102"/>
      <c r="AA32" s="102"/>
      <c r="AB32" s="41"/>
      <c r="AC32" s="105"/>
      <c r="AD32" s="106"/>
      <c r="AE32" s="42"/>
      <c r="AF32" s="107"/>
      <c r="AG32" s="108"/>
      <c r="AH32" s="108"/>
      <c r="AI32" s="108"/>
      <c r="AJ32" s="108"/>
      <c r="AK32" s="108"/>
      <c r="AL32" s="108"/>
      <c r="AM32" s="41"/>
      <c r="AN32" s="109">
        <f t="shared" si="0"/>
        <v>0</v>
      </c>
      <c r="AO32" s="110"/>
      <c r="AP32" s="42"/>
      <c r="AQ32" s="111">
        <f t="shared" si="1"/>
        <v>0</v>
      </c>
      <c r="AR32" s="112"/>
      <c r="AS32" s="112"/>
      <c r="AT32" s="112"/>
      <c r="AU32" s="112"/>
      <c r="AV32" s="112"/>
      <c r="AW32" s="112"/>
      <c r="AX32" s="43"/>
      <c r="AZ32" s="113"/>
      <c r="BA32" s="114"/>
      <c r="BB32" s="42"/>
      <c r="BC32" s="101"/>
      <c r="BD32" s="102"/>
      <c r="BE32" s="102"/>
      <c r="BF32" s="102"/>
      <c r="BG32" s="102"/>
      <c r="BH32" s="102"/>
      <c r="BI32" s="102"/>
      <c r="BJ32" s="44"/>
      <c r="BK32" s="105"/>
      <c r="BL32" s="106"/>
      <c r="BM32" s="42"/>
      <c r="BN32" s="107"/>
      <c r="BO32" s="108"/>
      <c r="BP32" s="108"/>
      <c r="BQ32" s="108"/>
      <c r="BR32" s="108"/>
      <c r="BS32" s="108"/>
      <c r="BT32" s="108"/>
      <c r="BU32" s="44"/>
      <c r="BV32" s="109">
        <f t="shared" si="2"/>
        <v>0</v>
      </c>
      <c r="BW32" s="110"/>
      <c r="BX32" s="42"/>
      <c r="BY32" s="84">
        <f t="shared" si="3"/>
        <v>0</v>
      </c>
      <c r="BZ32" s="85"/>
      <c r="CA32" s="85"/>
      <c r="CB32" s="85"/>
      <c r="CC32" s="85"/>
      <c r="CD32" s="85"/>
      <c r="CE32" s="85"/>
      <c r="CF32" s="41"/>
      <c r="CG32" s="219"/>
      <c r="CH32" s="220"/>
      <c r="CI32" s="221"/>
      <c r="CJ32" s="222"/>
      <c r="CK32" s="223"/>
      <c r="CL32" s="223"/>
      <c r="CM32" s="223"/>
      <c r="CN32" s="223"/>
      <c r="CO32" s="223"/>
      <c r="CP32" s="223"/>
      <c r="CQ32" s="224"/>
      <c r="CT32" s="255"/>
      <c r="CU32" s="256"/>
    </row>
    <row r="33" spans="1:99" ht="17.100000000000001" customHeight="1" x14ac:dyDescent="0.2">
      <c r="A33" s="248" t="s">
        <v>93</v>
      </c>
      <c r="B33" s="249"/>
      <c r="C33" s="250"/>
      <c r="D33" s="244"/>
      <c r="E33" s="245"/>
      <c r="F33" s="35" t="s">
        <v>94</v>
      </c>
      <c r="G33" s="251"/>
      <c r="H33" s="252"/>
      <c r="I33" s="40"/>
      <c r="J33" s="101"/>
      <c r="K33" s="102"/>
      <c r="L33" s="102"/>
      <c r="M33" s="102"/>
      <c r="N33" s="102"/>
      <c r="O33" s="102"/>
      <c r="P33" s="102"/>
      <c r="Q33" s="83"/>
      <c r="R33" s="103"/>
      <c r="S33" s="104"/>
      <c r="T33" s="42"/>
      <c r="U33" s="101"/>
      <c r="V33" s="102"/>
      <c r="W33" s="102"/>
      <c r="X33" s="102"/>
      <c r="Y33" s="102"/>
      <c r="Z33" s="102"/>
      <c r="AA33" s="102"/>
      <c r="AB33" s="83"/>
      <c r="AC33" s="105"/>
      <c r="AD33" s="106"/>
      <c r="AE33" s="42"/>
      <c r="AF33" s="107"/>
      <c r="AG33" s="108"/>
      <c r="AH33" s="108"/>
      <c r="AI33" s="108"/>
      <c r="AJ33" s="108"/>
      <c r="AK33" s="108"/>
      <c r="AL33" s="108"/>
      <c r="AM33" s="41"/>
      <c r="AN33" s="109">
        <f t="shared" si="0"/>
        <v>0</v>
      </c>
      <c r="AO33" s="110"/>
      <c r="AP33" s="42"/>
      <c r="AQ33" s="111">
        <f t="shared" si="1"/>
        <v>0</v>
      </c>
      <c r="AR33" s="112"/>
      <c r="AS33" s="112"/>
      <c r="AT33" s="112"/>
      <c r="AU33" s="112"/>
      <c r="AV33" s="112"/>
      <c r="AW33" s="112"/>
      <c r="AX33" s="43"/>
      <c r="AZ33" s="113"/>
      <c r="BA33" s="114"/>
      <c r="BB33" s="42"/>
      <c r="BC33" s="101"/>
      <c r="BD33" s="102"/>
      <c r="BE33" s="102"/>
      <c r="BF33" s="102"/>
      <c r="BG33" s="102"/>
      <c r="BH33" s="102"/>
      <c r="BI33" s="102"/>
      <c r="BJ33" s="44"/>
      <c r="BK33" s="105"/>
      <c r="BL33" s="106"/>
      <c r="BM33" s="42"/>
      <c r="BN33" s="107"/>
      <c r="BO33" s="108"/>
      <c r="BP33" s="108"/>
      <c r="BQ33" s="108"/>
      <c r="BR33" s="108"/>
      <c r="BS33" s="108"/>
      <c r="BT33" s="108"/>
      <c r="BU33" s="44"/>
      <c r="BV33" s="109">
        <f t="shared" si="2"/>
        <v>0</v>
      </c>
      <c r="BW33" s="110"/>
      <c r="BX33" s="42"/>
      <c r="BY33" s="84">
        <f t="shared" si="3"/>
        <v>0</v>
      </c>
      <c r="BZ33" s="85"/>
      <c r="CA33" s="85"/>
      <c r="CB33" s="85"/>
      <c r="CC33" s="85"/>
      <c r="CD33" s="85"/>
      <c r="CE33" s="85"/>
      <c r="CF33" s="41"/>
      <c r="CG33" s="219"/>
      <c r="CH33" s="220"/>
      <c r="CI33" s="221"/>
      <c r="CJ33" s="222"/>
      <c r="CK33" s="223"/>
      <c r="CL33" s="223"/>
      <c r="CM33" s="223"/>
      <c r="CN33" s="223"/>
      <c r="CO33" s="223"/>
      <c r="CP33" s="223"/>
      <c r="CQ33" s="224"/>
      <c r="CT33" s="255"/>
      <c r="CU33" s="256"/>
    </row>
    <row r="34" spans="1:99" ht="17.100000000000001" customHeight="1" x14ac:dyDescent="0.2">
      <c r="A34" s="242" t="s">
        <v>2</v>
      </c>
      <c r="B34" s="243"/>
      <c r="C34" s="243"/>
      <c r="D34" s="244"/>
      <c r="E34" s="245"/>
      <c r="F34" s="35" t="s">
        <v>3</v>
      </c>
      <c r="G34" s="246"/>
      <c r="H34" s="247"/>
      <c r="I34" s="40"/>
      <c r="J34" s="225"/>
      <c r="K34" s="226"/>
      <c r="L34" s="226"/>
      <c r="M34" s="226"/>
      <c r="N34" s="226"/>
      <c r="O34" s="226"/>
      <c r="P34" s="226"/>
      <c r="Q34" s="41"/>
      <c r="R34" s="105"/>
      <c r="S34" s="106"/>
      <c r="T34" s="42"/>
      <c r="U34" s="101"/>
      <c r="V34" s="102"/>
      <c r="W34" s="102"/>
      <c r="X34" s="102"/>
      <c r="Y34" s="102"/>
      <c r="Z34" s="102"/>
      <c r="AA34" s="102"/>
      <c r="AB34" s="41"/>
      <c r="AC34" s="105"/>
      <c r="AD34" s="106"/>
      <c r="AE34" s="42"/>
      <c r="AF34" s="107"/>
      <c r="AG34" s="108"/>
      <c r="AH34" s="108"/>
      <c r="AI34" s="108"/>
      <c r="AJ34" s="108"/>
      <c r="AK34" s="108"/>
      <c r="AL34" s="108"/>
      <c r="AM34" s="41"/>
      <c r="AN34" s="109">
        <f t="shared" si="0"/>
        <v>0</v>
      </c>
      <c r="AO34" s="110"/>
      <c r="AP34" s="42"/>
      <c r="AQ34" s="111">
        <f t="shared" si="1"/>
        <v>0</v>
      </c>
      <c r="AR34" s="112"/>
      <c r="AS34" s="112"/>
      <c r="AT34" s="112"/>
      <c r="AU34" s="112"/>
      <c r="AV34" s="112"/>
      <c r="AW34" s="112"/>
      <c r="AX34" s="43"/>
      <c r="AZ34" s="113"/>
      <c r="BA34" s="114"/>
      <c r="BB34" s="42"/>
      <c r="BC34" s="225"/>
      <c r="BD34" s="226"/>
      <c r="BE34" s="226"/>
      <c r="BF34" s="226"/>
      <c r="BG34" s="226"/>
      <c r="BH34" s="226"/>
      <c r="BI34" s="226"/>
      <c r="BJ34" s="44"/>
      <c r="BK34" s="105"/>
      <c r="BL34" s="106"/>
      <c r="BM34" s="42"/>
      <c r="BN34" s="107"/>
      <c r="BO34" s="108"/>
      <c r="BP34" s="108"/>
      <c r="BQ34" s="108"/>
      <c r="BR34" s="108"/>
      <c r="BS34" s="108"/>
      <c r="BT34" s="108"/>
      <c r="BU34" s="44"/>
      <c r="BV34" s="109">
        <f t="shared" si="2"/>
        <v>0</v>
      </c>
      <c r="BW34" s="110"/>
      <c r="BX34" s="42"/>
      <c r="BY34" s="84">
        <f t="shared" si="3"/>
        <v>0</v>
      </c>
      <c r="BZ34" s="85"/>
      <c r="CA34" s="85"/>
      <c r="CB34" s="85"/>
      <c r="CC34" s="85"/>
      <c r="CD34" s="85"/>
      <c r="CE34" s="85"/>
      <c r="CF34" s="41"/>
      <c r="CG34" s="219"/>
      <c r="CH34" s="220"/>
      <c r="CI34" s="221"/>
      <c r="CJ34" s="222"/>
      <c r="CK34" s="223"/>
      <c r="CL34" s="223"/>
      <c r="CM34" s="223"/>
      <c r="CN34" s="223"/>
      <c r="CO34" s="223"/>
      <c r="CP34" s="223"/>
      <c r="CQ34" s="224"/>
      <c r="CT34" s="257"/>
      <c r="CU34" s="258"/>
    </row>
    <row r="35" spans="1:99" ht="12.75" customHeight="1" x14ac:dyDescent="0.2">
      <c r="A35" s="199" t="s">
        <v>4</v>
      </c>
      <c r="B35" s="200"/>
      <c r="C35" s="200"/>
      <c r="D35" s="200"/>
      <c r="E35" s="200"/>
      <c r="F35" s="200"/>
      <c r="G35" s="202"/>
      <c r="H35" s="203"/>
      <c r="I35" s="204"/>
      <c r="J35" s="208">
        <f>SUM(J20:P34)</f>
        <v>0</v>
      </c>
      <c r="K35" s="115"/>
      <c r="L35" s="115"/>
      <c r="M35" s="115"/>
      <c r="N35" s="115"/>
      <c r="O35" s="115"/>
      <c r="P35" s="115"/>
      <c r="Q35" s="209"/>
      <c r="R35" s="210"/>
      <c r="S35" s="211"/>
      <c r="T35" s="212"/>
      <c r="U35" s="208">
        <f>SUM(U20:AA34)</f>
        <v>0</v>
      </c>
      <c r="V35" s="115"/>
      <c r="W35" s="115"/>
      <c r="X35" s="115"/>
      <c r="Y35" s="115"/>
      <c r="Z35" s="115"/>
      <c r="AA35" s="115"/>
      <c r="AB35" s="209"/>
      <c r="AC35" s="210"/>
      <c r="AD35" s="211"/>
      <c r="AE35" s="212"/>
      <c r="AF35" s="208">
        <f>SUM(AF20:AL34)</f>
        <v>0</v>
      </c>
      <c r="AG35" s="115"/>
      <c r="AH35" s="115"/>
      <c r="AI35" s="115"/>
      <c r="AJ35" s="115"/>
      <c r="AK35" s="115"/>
      <c r="AL35" s="115"/>
      <c r="AM35" s="209"/>
      <c r="AN35" s="216" t="s">
        <v>21</v>
      </c>
      <c r="AO35" s="217"/>
      <c r="AP35" s="218"/>
      <c r="AQ35" s="46"/>
      <c r="AR35" s="115">
        <f>SUM(AQ20:AW34)</f>
        <v>0</v>
      </c>
      <c r="AS35" s="115"/>
      <c r="AT35" s="115"/>
      <c r="AU35" s="115"/>
      <c r="AV35" s="115"/>
      <c r="AW35" s="115"/>
      <c r="AX35" s="47" t="s">
        <v>20</v>
      </c>
      <c r="AZ35" s="116"/>
      <c r="BA35" s="117"/>
      <c r="BB35" s="118"/>
      <c r="BC35" s="122">
        <f>SUM(BC20:BI34)</f>
        <v>0</v>
      </c>
      <c r="BD35" s="123"/>
      <c r="BE35" s="123"/>
      <c r="BF35" s="123"/>
      <c r="BG35" s="123"/>
      <c r="BH35" s="123"/>
      <c r="BI35" s="123"/>
      <c r="BJ35" s="124"/>
      <c r="BK35" s="210"/>
      <c r="BL35" s="211"/>
      <c r="BM35" s="212"/>
      <c r="BN35" s="122">
        <f>SUM(BN20:BT34)</f>
        <v>0</v>
      </c>
      <c r="BO35" s="123"/>
      <c r="BP35" s="123"/>
      <c r="BQ35" s="123"/>
      <c r="BR35" s="123"/>
      <c r="BS35" s="123"/>
      <c r="BT35" s="123"/>
      <c r="BU35" s="124"/>
      <c r="BV35" s="227" t="s">
        <v>21</v>
      </c>
      <c r="BW35" s="228"/>
      <c r="BX35" s="229"/>
      <c r="BY35" s="48"/>
      <c r="BZ35" s="115">
        <f>SUM(BY20:CE34)</f>
        <v>0</v>
      </c>
      <c r="CA35" s="115"/>
      <c r="CB35" s="115"/>
      <c r="CC35" s="115"/>
      <c r="CD35" s="115"/>
      <c r="CE35" s="115"/>
      <c r="CF35" s="37" t="s">
        <v>20</v>
      </c>
      <c r="CG35" s="230"/>
      <c r="CH35" s="231"/>
      <c r="CI35" s="232"/>
      <c r="CJ35" s="233"/>
      <c r="CK35" s="234"/>
      <c r="CL35" s="234"/>
      <c r="CM35" s="234"/>
      <c r="CN35" s="234"/>
      <c r="CO35" s="234"/>
      <c r="CP35" s="234"/>
      <c r="CQ35" s="235"/>
    </row>
    <row r="36" spans="1:99" ht="12.75" customHeight="1" thickBot="1" x14ac:dyDescent="0.25">
      <c r="A36" s="155"/>
      <c r="B36" s="201"/>
      <c r="C36" s="201"/>
      <c r="D36" s="201"/>
      <c r="E36" s="201"/>
      <c r="F36" s="201"/>
      <c r="G36" s="205"/>
      <c r="H36" s="206"/>
      <c r="I36" s="207"/>
      <c r="J36" s="125"/>
      <c r="K36" s="126"/>
      <c r="L36" s="126"/>
      <c r="M36" s="126"/>
      <c r="N36" s="126"/>
      <c r="O36" s="126"/>
      <c r="P36" s="126"/>
      <c r="Q36" s="127"/>
      <c r="R36" s="213"/>
      <c r="S36" s="214"/>
      <c r="T36" s="215"/>
      <c r="U36" s="125"/>
      <c r="V36" s="126"/>
      <c r="W36" s="126"/>
      <c r="X36" s="126"/>
      <c r="Y36" s="126"/>
      <c r="Z36" s="126"/>
      <c r="AA36" s="126"/>
      <c r="AB36" s="127"/>
      <c r="AC36" s="213"/>
      <c r="AD36" s="214"/>
      <c r="AE36" s="215"/>
      <c r="AF36" s="125"/>
      <c r="AG36" s="126"/>
      <c r="AH36" s="126"/>
      <c r="AI36" s="126"/>
      <c r="AJ36" s="126"/>
      <c r="AK36" s="126"/>
      <c r="AL36" s="126"/>
      <c r="AM36" s="127"/>
      <c r="AN36" s="128">
        <f>ROUNDDOWN(AVERAGE(AN20:AO25,AN26:AO31),0)</f>
        <v>0</v>
      </c>
      <c r="AO36" s="129"/>
      <c r="AP36" s="130"/>
      <c r="AQ36" s="49"/>
      <c r="AR36" s="131">
        <f>ROUNDDOWN(AR35,-3)/1000</f>
        <v>0</v>
      </c>
      <c r="AS36" s="131"/>
      <c r="AT36" s="131"/>
      <c r="AU36" s="131"/>
      <c r="AV36" s="131"/>
      <c r="AW36" s="131"/>
      <c r="AX36" s="50" t="s">
        <v>22</v>
      </c>
      <c r="AZ36" s="119"/>
      <c r="BA36" s="120"/>
      <c r="BB36" s="121"/>
      <c r="BC36" s="125"/>
      <c r="BD36" s="126"/>
      <c r="BE36" s="126"/>
      <c r="BF36" s="126"/>
      <c r="BG36" s="126"/>
      <c r="BH36" s="126"/>
      <c r="BI36" s="126"/>
      <c r="BJ36" s="127"/>
      <c r="BK36" s="213"/>
      <c r="BL36" s="214"/>
      <c r="BM36" s="215"/>
      <c r="BN36" s="125"/>
      <c r="BO36" s="126"/>
      <c r="BP36" s="126"/>
      <c r="BQ36" s="126"/>
      <c r="BR36" s="126"/>
      <c r="BS36" s="126"/>
      <c r="BT36" s="126"/>
      <c r="BU36" s="127"/>
      <c r="BV36" s="128">
        <f>ROUNDDOWN(AVERAGE(BV20:BW25,BV26:BW31),0)</f>
        <v>0</v>
      </c>
      <c r="BW36" s="129"/>
      <c r="BX36" s="130"/>
      <c r="BY36" s="51"/>
      <c r="BZ36" s="131">
        <f>ROUNDDOWN(BZ35,-3)/1000</f>
        <v>0</v>
      </c>
      <c r="CA36" s="131"/>
      <c r="CB36" s="131"/>
      <c r="CC36" s="131"/>
      <c r="CD36" s="131"/>
      <c r="CE36" s="131"/>
      <c r="CF36" s="52" t="s">
        <v>22</v>
      </c>
      <c r="CG36" s="236"/>
      <c r="CH36" s="237"/>
      <c r="CI36" s="238"/>
      <c r="CJ36" s="239"/>
      <c r="CK36" s="240"/>
      <c r="CL36" s="240"/>
      <c r="CM36" s="240"/>
      <c r="CN36" s="240"/>
      <c r="CO36" s="240"/>
      <c r="CP36" s="240"/>
      <c r="CQ36" s="241"/>
    </row>
    <row r="37" spans="1:99" ht="6" customHeight="1" x14ac:dyDescent="0.2">
      <c r="AM37" s="7"/>
    </row>
    <row r="38" spans="1:99" ht="12.75" customHeight="1" x14ac:dyDescent="0.2">
      <c r="A38" s="196" t="s">
        <v>77</v>
      </c>
      <c r="B38" s="197"/>
      <c r="C38" s="197"/>
      <c r="D38" s="197"/>
      <c r="E38" s="197"/>
      <c r="F38" s="197"/>
      <c r="G38" s="86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8"/>
      <c r="AM38" s="81" t="s">
        <v>22</v>
      </c>
      <c r="AN38" s="76"/>
      <c r="AO38" s="77" t="s">
        <v>19</v>
      </c>
      <c r="AP38" s="77" t="s">
        <v>19</v>
      </c>
      <c r="AQ38" s="78"/>
      <c r="AR38" s="123"/>
      <c r="AS38" s="185"/>
      <c r="AT38" s="185"/>
      <c r="AU38" s="185"/>
      <c r="AV38" s="185"/>
      <c r="AW38" s="185"/>
      <c r="AX38" s="77" t="s">
        <v>22</v>
      </c>
      <c r="AZ38" s="86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8"/>
      <c r="BU38" s="75" t="s">
        <v>22</v>
      </c>
      <c r="BV38" s="79"/>
      <c r="BW38" s="5"/>
      <c r="BX38" s="77" t="s">
        <v>19</v>
      </c>
      <c r="BY38" s="78"/>
      <c r="BZ38" s="123"/>
      <c r="CA38" s="185"/>
      <c r="CB38" s="185"/>
      <c r="CC38" s="185"/>
      <c r="CD38" s="185"/>
      <c r="CE38" s="185"/>
      <c r="CF38" s="77" t="s">
        <v>22</v>
      </c>
      <c r="CG38" s="95"/>
      <c r="CH38" s="96"/>
      <c r="CI38" s="97"/>
      <c r="CJ38" s="187"/>
      <c r="CK38" s="188"/>
      <c r="CL38" s="188"/>
      <c r="CM38" s="188"/>
      <c r="CN38" s="188"/>
      <c r="CO38" s="188"/>
      <c r="CP38" s="188"/>
      <c r="CQ38" s="189"/>
    </row>
    <row r="39" spans="1:99" ht="12.75" customHeight="1" x14ac:dyDescent="0.2">
      <c r="A39" s="198"/>
      <c r="B39" s="142"/>
      <c r="C39" s="142"/>
      <c r="D39" s="142"/>
      <c r="E39" s="142"/>
      <c r="F39" s="142"/>
      <c r="G39" s="89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1"/>
      <c r="AM39" s="82"/>
      <c r="AN39" s="193"/>
      <c r="AO39" s="186"/>
      <c r="AP39" s="194"/>
      <c r="AQ39" s="25"/>
      <c r="AR39" s="186"/>
      <c r="AS39" s="186"/>
      <c r="AT39" s="186"/>
      <c r="AU39" s="186"/>
      <c r="AV39" s="186"/>
      <c r="AW39" s="186"/>
      <c r="AX39" s="27"/>
      <c r="AZ39" s="89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1"/>
      <c r="BU39" s="25"/>
      <c r="BV39" s="193"/>
      <c r="BW39" s="193"/>
      <c r="BX39" s="195"/>
      <c r="BY39" s="25"/>
      <c r="BZ39" s="186"/>
      <c r="CA39" s="186"/>
      <c r="CB39" s="186"/>
      <c r="CC39" s="186"/>
      <c r="CD39" s="186"/>
      <c r="CE39" s="186"/>
      <c r="CF39" s="27"/>
      <c r="CG39" s="98"/>
      <c r="CH39" s="99"/>
      <c r="CI39" s="100"/>
      <c r="CJ39" s="190"/>
      <c r="CK39" s="191"/>
      <c r="CL39" s="191"/>
      <c r="CM39" s="191"/>
      <c r="CN39" s="191"/>
      <c r="CO39" s="191"/>
      <c r="CP39" s="191"/>
      <c r="CQ39" s="192"/>
    </row>
    <row r="40" spans="1:99" ht="12.75" customHeight="1" x14ac:dyDescent="0.2">
      <c r="A40" s="198"/>
      <c r="B40" s="142"/>
      <c r="C40" s="142"/>
      <c r="D40" s="142"/>
      <c r="E40" s="142"/>
      <c r="F40" s="142"/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1"/>
      <c r="AM40" s="95"/>
      <c r="AN40" s="96"/>
      <c r="AO40" s="96"/>
      <c r="AP40" s="97"/>
      <c r="AQ40" s="63"/>
      <c r="AR40" s="175"/>
      <c r="AS40" s="175"/>
      <c r="AT40" s="175"/>
      <c r="AU40" s="175"/>
      <c r="AV40" s="175"/>
      <c r="AW40" s="175"/>
      <c r="AX40" s="77" t="s">
        <v>22</v>
      </c>
      <c r="AZ40" s="89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1"/>
      <c r="BU40" s="95"/>
      <c r="BV40" s="96"/>
      <c r="BW40" s="96"/>
      <c r="BX40" s="97"/>
      <c r="BY40" s="63"/>
      <c r="BZ40" s="175"/>
      <c r="CA40" s="175"/>
      <c r="CB40" s="175"/>
      <c r="CC40" s="175"/>
      <c r="CD40" s="175"/>
      <c r="CE40" s="175"/>
      <c r="CF40" s="77" t="s">
        <v>22</v>
      </c>
      <c r="CG40" s="177"/>
      <c r="CH40" s="177"/>
      <c r="CI40" s="177"/>
      <c r="CJ40" s="179"/>
      <c r="CK40" s="180"/>
      <c r="CL40" s="180"/>
      <c r="CM40" s="180"/>
      <c r="CN40" s="180"/>
      <c r="CO40" s="180"/>
      <c r="CP40" s="180"/>
      <c r="CQ40" s="181"/>
    </row>
    <row r="41" spans="1:99" ht="12.75" customHeight="1" x14ac:dyDescent="0.2">
      <c r="A41" s="199"/>
      <c r="B41" s="200"/>
      <c r="C41" s="200"/>
      <c r="D41" s="200"/>
      <c r="E41" s="200"/>
      <c r="F41" s="200"/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4"/>
      <c r="AM41" s="98"/>
      <c r="AN41" s="99"/>
      <c r="AO41" s="99"/>
      <c r="AP41" s="100"/>
      <c r="AQ41" s="25"/>
      <c r="AR41" s="176"/>
      <c r="AS41" s="176"/>
      <c r="AT41" s="176"/>
      <c r="AU41" s="176"/>
      <c r="AV41" s="176"/>
      <c r="AW41" s="176"/>
      <c r="AX41" s="27"/>
      <c r="AZ41" s="92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4"/>
      <c r="BU41" s="98"/>
      <c r="BV41" s="99"/>
      <c r="BW41" s="99"/>
      <c r="BX41" s="100"/>
      <c r="BY41" s="25"/>
      <c r="BZ41" s="176"/>
      <c r="CA41" s="176"/>
      <c r="CB41" s="176"/>
      <c r="CC41" s="176"/>
      <c r="CD41" s="176"/>
      <c r="CE41" s="176"/>
      <c r="CF41" s="27"/>
      <c r="CG41" s="178"/>
      <c r="CH41" s="178"/>
      <c r="CI41" s="178"/>
      <c r="CJ41" s="182"/>
      <c r="CK41" s="183"/>
      <c r="CL41" s="183"/>
      <c r="CM41" s="183"/>
      <c r="CN41" s="183"/>
      <c r="CO41" s="183"/>
      <c r="CP41" s="183"/>
      <c r="CQ41" s="184"/>
    </row>
    <row r="42" spans="1:99" ht="6" customHeight="1" x14ac:dyDescent="0.2"/>
    <row r="43" spans="1:99" ht="12.75" customHeight="1" x14ac:dyDescent="0.2">
      <c r="A43" s="154" t="s">
        <v>67</v>
      </c>
      <c r="B43" s="154"/>
      <c r="C43" s="154" t="s">
        <v>6</v>
      </c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66" t="s">
        <v>11</v>
      </c>
      <c r="O43" s="167"/>
      <c r="P43" s="167"/>
      <c r="Q43" s="167"/>
      <c r="R43" s="167"/>
      <c r="S43" s="167" t="s">
        <v>12</v>
      </c>
      <c r="T43" s="167"/>
      <c r="U43" s="167"/>
      <c r="V43" s="167"/>
      <c r="W43" s="166" t="s">
        <v>15</v>
      </c>
      <c r="X43" s="167"/>
      <c r="Y43" s="167"/>
      <c r="Z43" s="167"/>
      <c r="AB43" s="154" t="s">
        <v>67</v>
      </c>
      <c r="AC43" s="154"/>
      <c r="AD43" s="154" t="s">
        <v>6</v>
      </c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66" t="s">
        <v>11</v>
      </c>
      <c r="AP43" s="167"/>
      <c r="AQ43" s="167"/>
      <c r="AR43" s="167"/>
      <c r="AS43" s="167"/>
      <c r="AT43" s="167" t="s">
        <v>12</v>
      </c>
      <c r="AU43" s="167"/>
      <c r="AV43" s="167"/>
      <c r="AW43" s="167"/>
      <c r="AX43" s="166" t="s">
        <v>15</v>
      </c>
      <c r="AY43" s="167"/>
      <c r="AZ43" s="167"/>
      <c r="BA43" s="167"/>
      <c r="BC43" s="154" t="s">
        <v>67</v>
      </c>
      <c r="BD43" s="154"/>
      <c r="BE43" s="154" t="s">
        <v>6</v>
      </c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66" t="s">
        <v>11</v>
      </c>
      <c r="BQ43" s="167"/>
      <c r="BR43" s="167"/>
      <c r="BS43" s="167"/>
      <c r="BT43" s="167"/>
      <c r="BU43" s="167" t="s">
        <v>12</v>
      </c>
      <c r="BV43" s="167"/>
      <c r="BW43" s="167"/>
      <c r="BX43" s="167"/>
      <c r="BY43" s="166" t="s">
        <v>15</v>
      </c>
      <c r="BZ43" s="167"/>
      <c r="CA43" s="167"/>
      <c r="CB43" s="167"/>
      <c r="CD43" s="1" t="s">
        <v>80</v>
      </c>
      <c r="CI43" s="154" t="s">
        <v>47</v>
      </c>
      <c r="CJ43" s="154"/>
      <c r="CK43" s="154"/>
      <c r="CL43" s="154"/>
      <c r="CM43" s="154"/>
      <c r="CN43" s="154"/>
      <c r="CO43" s="154"/>
      <c r="CP43" s="155"/>
      <c r="CQ43" s="53" t="s">
        <v>68</v>
      </c>
    </row>
    <row r="44" spans="1:99" ht="12.75" customHeight="1" thickBot="1" x14ac:dyDescent="0.25">
      <c r="A44" s="165"/>
      <c r="B44" s="165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68"/>
      <c r="O44" s="168"/>
      <c r="P44" s="168"/>
      <c r="Q44" s="168"/>
      <c r="R44" s="168"/>
      <c r="S44" s="168" t="s">
        <v>13</v>
      </c>
      <c r="T44" s="168"/>
      <c r="U44" s="168" t="s">
        <v>14</v>
      </c>
      <c r="V44" s="168"/>
      <c r="W44" s="168"/>
      <c r="X44" s="168"/>
      <c r="Y44" s="168"/>
      <c r="Z44" s="168"/>
      <c r="AB44" s="165"/>
      <c r="AC44" s="165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68"/>
      <c r="AP44" s="168"/>
      <c r="AQ44" s="168"/>
      <c r="AR44" s="168"/>
      <c r="AS44" s="168"/>
      <c r="AT44" s="168" t="s">
        <v>13</v>
      </c>
      <c r="AU44" s="168"/>
      <c r="AV44" s="168" t="s">
        <v>14</v>
      </c>
      <c r="AW44" s="168"/>
      <c r="AX44" s="168"/>
      <c r="AY44" s="168"/>
      <c r="AZ44" s="168"/>
      <c r="BA44" s="168"/>
      <c r="BC44" s="165"/>
      <c r="BD44" s="165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68"/>
      <c r="BQ44" s="168"/>
      <c r="BR44" s="168"/>
      <c r="BS44" s="168"/>
      <c r="BT44" s="168"/>
      <c r="BU44" s="168" t="s">
        <v>13</v>
      </c>
      <c r="BV44" s="168"/>
      <c r="BW44" s="168" t="s">
        <v>14</v>
      </c>
      <c r="BX44" s="168"/>
      <c r="BY44" s="168"/>
      <c r="BZ44" s="168"/>
      <c r="CA44" s="168"/>
      <c r="CB44" s="168"/>
      <c r="CI44" s="154"/>
      <c r="CJ44" s="154"/>
      <c r="CK44" s="154"/>
      <c r="CL44" s="154"/>
      <c r="CM44" s="154"/>
      <c r="CN44" s="154"/>
      <c r="CO44" s="154"/>
      <c r="CP44" s="155"/>
      <c r="CQ44" s="16"/>
    </row>
    <row r="45" spans="1:99" ht="10.5" customHeight="1" x14ac:dyDescent="0.2">
      <c r="A45" s="144"/>
      <c r="B45" s="145"/>
      <c r="C45" s="159"/>
      <c r="D45" s="160"/>
      <c r="E45" s="160"/>
      <c r="F45" s="160"/>
      <c r="G45" s="160"/>
      <c r="H45" s="160"/>
      <c r="I45" s="160"/>
      <c r="J45" s="160"/>
      <c r="K45" s="160"/>
      <c r="L45" s="160"/>
      <c r="M45" s="164"/>
      <c r="N45" s="148"/>
      <c r="O45" s="149"/>
      <c r="P45" s="149"/>
      <c r="Q45" s="149"/>
      <c r="R45" s="161" t="s">
        <v>20</v>
      </c>
      <c r="S45" s="169"/>
      <c r="T45" s="170"/>
      <c r="U45" s="170"/>
      <c r="V45" s="171"/>
      <c r="W45" s="172"/>
      <c r="X45" s="173"/>
      <c r="Y45" s="174"/>
      <c r="Z45" s="53" t="s">
        <v>68</v>
      </c>
      <c r="AB45" s="144"/>
      <c r="AC45" s="145"/>
      <c r="AD45" s="159"/>
      <c r="AE45" s="160"/>
      <c r="AF45" s="160"/>
      <c r="AG45" s="160"/>
      <c r="AH45" s="160"/>
      <c r="AI45" s="160"/>
      <c r="AJ45" s="160"/>
      <c r="AK45" s="160"/>
      <c r="AL45" s="160"/>
      <c r="AM45" s="160"/>
      <c r="AN45" s="164"/>
      <c r="AO45" s="148"/>
      <c r="AP45" s="149"/>
      <c r="AQ45" s="149"/>
      <c r="AR45" s="149"/>
      <c r="AS45" s="161" t="s">
        <v>20</v>
      </c>
      <c r="AT45" s="169"/>
      <c r="AU45" s="170"/>
      <c r="AV45" s="170"/>
      <c r="AW45" s="171"/>
      <c r="AX45" s="172"/>
      <c r="AY45" s="173"/>
      <c r="AZ45" s="174"/>
      <c r="BA45" s="53" t="s">
        <v>68</v>
      </c>
      <c r="BC45" s="144"/>
      <c r="BD45" s="145"/>
      <c r="BE45" s="159"/>
      <c r="BF45" s="160"/>
      <c r="BG45" s="160"/>
      <c r="BH45" s="160"/>
      <c r="BI45" s="160"/>
      <c r="BJ45" s="160"/>
      <c r="BK45" s="160"/>
      <c r="BL45" s="160"/>
      <c r="BM45" s="160"/>
      <c r="BN45" s="160"/>
      <c r="BO45" s="164"/>
      <c r="BP45" s="148"/>
      <c r="BQ45" s="149"/>
      <c r="BR45" s="149"/>
      <c r="BS45" s="149"/>
      <c r="BT45" s="161" t="s">
        <v>20</v>
      </c>
      <c r="BU45" s="169"/>
      <c r="BV45" s="170"/>
      <c r="BW45" s="170"/>
      <c r="BX45" s="171"/>
      <c r="BY45" s="172"/>
      <c r="BZ45" s="173"/>
      <c r="CA45" s="174"/>
      <c r="CB45" s="53" t="s">
        <v>68</v>
      </c>
      <c r="CD45" s="59"/>
      <c r="CE45" s="59"/>
      <c r="CF45" s="59"/>
      <c r="CG45" s="59"/>
      <c r="CH45" s="59"/>
      <c r="CI45" s="154" t="s">
        <v>48</v>
      </c>
      <c r="CJ45" s="154"/>
      <c r="CK45" s="160"/>
      <c r="CL45" s="160"/>
      <c r="CM45" s="160"/>
      <c r="CN45" s="160"/>
      <c r="CO45" s="160"/>
      <c r="CP45" s="164"/>
      <c r="CQ45" s="53" t="s">
        <v>68</v>
      </c>
    </row>
    <row r="46" spans="1:99" ht="10.5" customHeight="1" x14ac:dyDescent="0.2">
      <c r="A46" s="146"/>
      <c r="B46" s="147"/>
      <c r="C46" s="159"/>
      <c r="D46" s="160"/>
      <c r="E46" s="160"/>
      <c r="F46" s="160"/>
      <c r="G46" s="160"/>
      <c r="H46" s="160"/>
      <c r="I46" s="160"/>
      <c r="J46" s="160"/>
      <c r="K46" s="160"/>
      <c r="L46" s="160"/>
      <c r="M46" s="164"/>
      <c r="N46" s="151"/>
      <c r="O46" s="152"/>
      <c r="P46" s="152"/>
      <c r="Q46" s="152"/>
      <c r="R46" s="162"/>
      <c r="S46" s="163"/>
      <c r="T46" s="160"/>
      <c r="U46" s="160"/>
      <c r="V46" s="164"/>
      <c r="W46" s="151"/>
      <c r="X46" s="152"/>
      <c r="Y46" s="153"/>
      <c r="Z46" s="54" t="s">
        <v>69</v>
      </c>
      <c r="AB46" s="146"/>
      <c r="AC46" s="147"/>
      <c r="AD46" s="159"/>
      <c r="AE46" s="160"/>
      <c r="AF46" s="160"/>
      <c r="AG46" s="160"/>
      <c r="AH46" s="160"/>
      <c r="AI46" s="160"/>
      <c r="AJ46" s="160"/>
      <c r="AK46" s="160"/>
      <c r="AL46" s="160"/>
      <c r="AM46" s="160"/>
      <c r="AN46" s="164"/>
      <c r="AO46" s="151"/>
      <c r="AP46" s="152"/>
      <c r="AQ46" s="152"/>
      <c r="AR46" s="152"/>
      <c r="AS46" s="162"/>
      <c r="AT46" s="163"/>
      <c r="AU46" s="160"/>
      <c r="AV46" s="160"/>
      <c r="AW46" s="164"/>
      <c r="AX46" s="151"/>
      <c r="AY46" s="152"/>
      <c r="AZ46" s="153"/>
      <c r="BA46" s="54" t="s">
        <v>69</v>
      </c>
      <c r="BC46" s="146"/>
      <c r="BD46" s="147"/>
      <c r="BE46" s="159"/>
      <c r="BF46" s="160"/>
      <c r="BG46" s="160"/>
      <c r="BH46" s="160"/>
      <c r="BI46" s="160"/>
      <c r="BJ46" s="160"/>
      <c r="BK46" s="160"/>
      <c r="BL46" s="160"/>
      <c r="BM46" s="160"/>
      <c r="BN46" s="160"/>
      <c r="BO46" s="164"/>
      <c r="BP46" s="151"/>
      <c r="BQ46" s="152"/>
      <c r="BR46" s="152"/>
      <c r="BS46" s="152"/>
      <c r="BT46" s="162"/>
      <c r="BU46" s="163"/>
      <c r="BV46" s="160"/>
      <c r="BW46" s="160"/>
      <c r="BX46" s="164"/>
      <c r="BY46" s="151"/>
      <c r="BZ46" s="152"/>
      <c r="CA46" s="153"/>
      <c r="CB46" s="54" t="s">
        <v>69</v>
      </c>
      <c r="CD46" s="59"/>
      <c r="CE46" s="59"/>
      <c r="CF46" s="59"/>
      <c r="CG46" s="59"/>
      <c r="CH46" s="59"/>
      <c r="CI46" s="154"/>
      <c r="CJ46" s="154"/>
      <c r="CK46" s="160"/>
      <c r="CL46" s="160"/>
      <c r="CM46" s="160"/>
      <c r="CN46" s="160"/>
      <c r="CO46" s="160"/>
      <c r="CP46" s="164"/>
      <c r="CQ46" s="61"/>
    </row>
    <row r="47" spans="1:99" ht="10.5" customHeight="1" x14ac:dyDescent="0.2">
      <c r="A47" s="146"/>
      <c r="B47" s="147"/>
      <c r="C47" s="159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48"/>
      <c r="O47" s="149"/>
      <c r="P47" s="149"/>
      <c r="Q47" s="149"/>
      <c r="R47" s="161" t="s">
        <v>20</v>
      </c>
      <c r="S47" s="163"/>
      <c r="T47" s="160"/>
      <c r="U47" s="160"/>
      <c r="V47" s="160"/>
      <c r="W47" s="148"/>
      <c r="X47" s="149"/>
      <c r="Y47" s="150"/>
      <c r="Z47" s="53" t="s">
        <v>68</v>
      </c>
      <c r="AB47" s="146"/>
      <c r="AC47" s="147"/>
      <c r="AD47" s="159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48"/>
      <c r="AP47" s="149"/>
      <c r="AQ47" s="149"/>
      <c r="AR47" s="149"/>
      <c r="AS47" s="161" t="s">
        <v>20</v>
      </c>
      <c r="AT47" s="163"/>
      <c r="AU47" s="160"/>
      <c r="AV47" s="160"/>
      <c r="AW47" s="160"/>
      <c r="AX47" s="148"/>
      <c r="AY47" s="149"/>
      <c r="AZ47" s="150"/>
      <c r="BA47" s="53" t="s">
        <v>68</v>
      </c>
      <c r="BC47" s="146"/>
      <c r="BD47" s="147"/>
      <c r="BE47" s="159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48"/>
      <c r="BQ47" s="149"/>
      <c r="BR47" s="149"/>
      <c r="BS47" s="149"/>
      <c r="BT47" s="161" t="s">
        <v>20</v>
      </c>
      <c r="BU47" s="163"/>
      <c r="BV47" s="160"/>
      <c r="BW47" s="160"/>
      <c r="BX47" s="160"/>
      <c r="BY47" s="148"/>
      <c r="BZ47" s="149"/>
      <c r="CA47" s="150"/>
      <c r="CB47" s="53" t="s">
        <v>68</v>
      </c>
      <c r="CD47" s="8"/>
      <c r="CE47" s="8"/>
      <c r="CF47" s="8"/>
      <c r="CG47" s="8"/>
      <c r="CH47" s="8"/>
      <c r="CI47" s="154" t="s">
        <v>49</v>
      </c>
      <c r="CJ47" s="154"/>
      <c r="CK47" s="154"/>
      <c r="CL47" s="154"/>
      <c r="CM47" s="154"/>
      <c r="CN47" s="154"/>
      <c r="CO47" s="154"/>
      <c r="CP47" s="155"/>
      <c r="CQ47" s="53" t="s">
        <v>68</v>
      </c>
    </row>
    <row r="48" spans="1:99" ht="10.5" customHeight="1" x14ac:dyDescent="0.2">
      <c r="A48" s="146"/>
      <c r="B48" s="147"/>
      <c r="C48" s="159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51"/>
      <c r="O48" s="152"/>
      <c r="P48" s="152"/>
      <c r="Q48" s="152"/>
      <c r="R48" s="162"/>
      <c r="S48" s="163"/>
      <c r="T48" s="160"/>
      <c r="U48" s="160"/>
      <c r="V48" s="160"/>
      <c r="W48" s="151"/>
      <c r="X48" s="152"/>
      <c r="Y48" s="153"/>
      <c r="Z48" s="54" t="s">
        <v>69</v>
      </c>
      <c r="AB48" s="146"/>
      <c r="AC48" s="147"/>
      <c r="AD48" s="159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51"/>
      <c r="AP48" s="152"/>
      <c r="AQ48" s="152"/>
      <c r="AR48" s="152"/>
      <c r="AS48" s="162"/>
      <c r="AT48" s="163"/>
      <c r="AU48" s="160"/>
      <c r="AV48" s="160"/>
      <c r="AW48" s="160"/>
      <c r="AX48" s="151"/>
      <c r="AY48" s="152"/>
      <c r="AZ48" s="153"/>
      <c r="BA48" s="54" t="s">
        <v>69</v>
      </c>
      <c r="BC48" s="146"/>
      <c r="BD48" s="147"/>
      <c r="BE48" s="159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51"/>
      <c r="BQ48" s="152"/>
      <c r="BR48" s="152"/>
      <c r="BS48" s="152"/>
      <c r="BT48" s="162"/>
      <c r="BU48" s="163"/>
      <c r="BV48" s="160"/>
      <c r="BW48" s="160"/>
      <c r="BX48" s="160"/>
      <c r="BY48" s="151"/>
      <c r="BZ48" s="152"/>
      <c r="CA48" s="153"/>
      <c r="CB48" s="54" t="s">
        <v>69</v>
      </c>
      <c r="CI48" s="154"/>
      <c r="CJ48" s="154"/>
      <c r="CK48" s="154"/>
      <c r="CL48" s="154"/>
      <c r="CM48" s="154"/>
      <c r="CN48" s="154"/>
      <c r="CO48" s="154"/>
      <c r="CP48" s="155"/>
      <c r="CQ48" s="27"/>
    </row>
    <row r="49" spans="1:94" ht="12.75" customHeight="1" x14ac:dyDescent="0.2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8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</row>
    <row r="50" spans="1:94" ht="12.75" customHeight="1" x14ac:dyDescent="0.2">
      <c r="A50" s="132"/>
      <c r="B50" s="133"/>
      <c r="C50" s="133"/>
      <c r="D50" s="133"/>
      <c r="E50" s="133"/>
      <c r="F50" s="133"/>
      <c r="G50" s="133"/>
      <c r="H50" s="133"/>
      <c r="I50" s="133"/>
      <c r="J50" s="133"/>
      <c r="K50" s="134"/>
      <c r="L50" s="132"/>
      <c r="M50" s="133"/>
      <c r="N50" s="133"/>
      <c r="O50" s="133"/>
      <c r="P50" s="133"/>
      <c r="Q50" s="133"/>
      <c r="R50" s="133"/>
      <c r="S50" s="133"/>
      <c r="T50" s="133"/>
      <c r="U50" s="133"/>
      <c r="V50" s="134"/>
      <c r="W50" s="132"/>
      <c r="X50" s="133"/>
      <c r="Y50" s="133"/>
      <c r="Z50" s="133"/>
      <c r="AA50" s="133"/>
      <c r="AB50" s="133"/>
      <c r="AC50" s="133"/>
      <c r="AD50" s="133"/>
      <c r="AE50" s="133"/>
      <c r="AF50" s="133"/>
      <c r="AG50" s="134"/>
      <c r="AJ50" s="1" t="s">
        <v>46</v>
      </c>
      <c r="AK50" s="3"/>
      <c r="AL50" s="56"/>
      <c r="AM50" s="56"/>
      <c r="AN50" s="3"/>
      <c r="AO50" s="56"/>
      <c r="AP50" s="56"/>
      <c r="AQ50" s="3"/>
      <c r="AR50" s="56"/>
      <c r="AS50" s="56"/>
      <c r="AT50" s="3"/>
      <c r="CP50" s="60"/>
    </row>
    <row r="51" spans="1:94" ht="12.75" customHeight="1" x14ac:dyDescent="0.2">
      <c r="A51" s="135"/>
      <c r="B51" s="136"/>
      <c r="C51" s="136"/>
      <c r="D51" s="136"/>
      <c r="E51" s="136"/>
      <c r="F51" s="136"/>
      <c r="G51" s="136"/>
      <c r="H51" s="136"/>
      <c r="I51" s="136"/>
      <c r="J51" s="136"/>
      <c r="K51" s="137"/>
      <c r="L51" s="135"/>
      <c r="M51" s="136"/>
      <c r="N51" s="136"/>
      <c r="O51" s="136"/>
      <c r="P51" s="136"/>
      <c r="Q51" s="136"/>
      <c r="R51" s="136"/>
      <c r="S51" s="136"/>
      <c r="T51" s="136"/>
      <c r="U51" s="136"/>
      <c r="V51" s="137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  <c r="AJ51" s="3"/>
      <c r="AK51" s="3"/>
      <c r="AL51" s="56"/>
      <c r="AM51" s="56"/>
      <c r="AN51" s="3"/>
      <c r="AO51" s="56"/>
      <c r="AP51" s="56"/>
      <c r="AQ51" s="3"/>
      <c r="AR51" s="56"/>
      <c r="AS51" s="56"/>
      <c r="AT51" s="3"/>
    </row>
    <row r="52" spans="1:94" ht="12.75" customHeight="1" x14ac:dyDescent="0.2">
      <c r="A52" s="138"/>
      <c r="B52" s="139"/>
      <c r="C52" s="139"/>
      <c r="D52" s="139"/>
      <c r="E52" s="139"/>
      <c r="F52" s="139"/>
      <c r="G52" s="139"/>
      <c r="H52" s="139"/>
      <c r="I52" s="139"/>
      <c r="J52" s="139"/>
      <c r="K52" s="140"/>
      <c r="L52" s="138"/>
      <c r="M52" s="139"/>
      <c r="N52" s="139"/>
      <c r="O52" s="139"/>
      <c r="P52" s="139"/>
      <c r="Q52" s="139"/>
      <c r="R52" s="139"/>
      <c r="S52" s="139"/>
      <c r="T52" s="139"/>
      <c r="U52" s="139"/>
      <c r="V52" s="140"/>
      <c r="W52" s="138"/>
      <c r="X52" s="139"/>
      <c r="Y52" s="139"/>
      <c r="Z52" s="139"/>
      <c r="AA52" s="139"/>
      <c r="AB52" s="139"/>
      <c r="AC52" s="139"/>
      <c r="AD52" s="139"/>
      <c r="AE52" s="139"/>
      <c r="AF52" s="139"/>
      <c r="AG52" s="140"/>
      <c r="AJ52" s="141" t="s">
        <v>83</v>
      </c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24"/>
      <c r="AX52" s="24"/>
      <c r="AY52" s="24"/>
      <c r="AZ52" s="142" t="s">
        <v>82</v>
      </c>
      <c r="BA52" s="142"/>
      <c r="BB52" s="142"/>
      <c r="BC52" s="142"/>
      <c r="BD52" s="142"/>
      <c r="BE52" s="142"/>
      <c r="BF52" s="142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24"/>
      <c r="BZ52" s="24"/>
      <c r="CP52" s="60"/>
    </row>
    <row r="53" spans="1:94" ht="12.75" customHeight="1" x14ac:dyDescent="0.2">
      <c r="A53" s="132"/>
      <c r="B53" s="133"/>
      <c r="C53" s="133"/>
      <c r="D53" s="133"/>
      <c r="E53" s="133"/>
      <c r="F53" s="133"/>
      <c r="G53" s="133"/>
      <c r="H53" s="133"/>
      <c r="I53" s="133"/>
      <c r="J53" s="133"/>
      <c r="K53" s="134"/>
      <c r="L53" s="132"/>
      <c r="M53" s="133"/>
      <c r="N53" s="133"/>
      <c r="O53" s="133"/>
      <c r="P53" s="133"/>
      <c r="Q53" s="133"/>
      <c r="R53" s="133"/>
      <c r="S53" s="133"/>
      <c r="T53" s="133"/>
      <c r="U53" s="133"/>
      <c r="V53" s="134"/>
      <c r="W53" s="132"/>
      <c r="X53" s="133"/>
      <c r="Y53" s="133"/>
      <c r="Z53" s="133"/>
      <c r="AA53" s="133"/>
      <c r="AB53" s="133"/>
      <c r="AC53" s="133"/>
      <c r="AD53" s="133"/>
      <c r="AE53" s="133"/>
      <c r="AF53" s="133"/>
      <c r="AG53" s="134"/>
      <c r="AJ53" s="57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24"/>
      <c r="BZ53" s="24"/>
    </row>
    <row r="54" spans="1:94" ht="12.75" customHeight="1" x14ac:dyDescent="0.2">
      <c r="A54" s="135"/>
      <c r="B54" s="136"/>
      <c r="C54" s="136"/>
      <c r="D54" s="136"/>
      <c r="E54" s="136"/>
      <c r="F54" s="136"/>
      <c r="G54" s="136"/>
      <c r="H54" s="136"/>
      <c r="I54" s="136"/>
      <c r="J54" s="136"/>
      <c r="K54" s="137"/>
      <c r="L54" s="135"/>
      <c r="M54" s="136"/>
      <c r="N54" s="136"/>
      <c r="O54" s="136"/>
      <c r="P54" s="136"/>
      <c r="Q54" s="136"/>
      <c r="R54" s="136"/>
      <c r="S54" s="136"/>
      <c r="T54" s="136"/>
      <c r="U54" s="136"/>
      <c r="V54" s="137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7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24"/>
      <c r="BZ54" s="24"/>
      <c r="CP54" s="60"/>
    </row>
    <row r="55" spans="1:94" ht="12.75" customHeight="1" x14ac:dyDescent="0.2">
      <c r="A55" s="138"/>
      <c r="B55" s="139"/>
      <c r="C55" s="139"/>
      <c r="D55" s="139"/>
      <c r="E55" s="139"/>
      <c r="F55" s="139"/>
      <c r="G55" s="139"/>
      <c r="H55" s="139"/>
      <c r="I55" s="139"/>
      <c r="J55" s="139"/>
      <c r="K55" s="140"/>
      <c r="L55" s="138"/>
      <c r="M55" s="139"/>
      <c r="N55" s="139"/>
      <c r="O55" s="139"/>
      <c r="P55" s="139"/>
      <c r="Q55" s="139"/>
      <c r="R55" s="139"/>
      <c r="S55" s="139"/>
      <c r="T55" s="139"/>
      <c r="U55" s="139"/>
      <c r="V55" s="140"/>
      <c r="W55" s="138"/>
      <c r="X55" s="139"/>
      <c r="Y55" s="139"/>
      <c r="Z55" s="139"/>
      <c r="AA55" s="139"/>
      <c r="AB55" s="139"/>
      <c r="AC55" s="139"/>
      <c r="AD55" s="139"/>
      <c r="AE55" s="139"/>
      <c r="AF55" s="139"/>
      <c r="AG55" s="140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</row>
    <row r="56" spans="1:94" ht="12.75" customHeight="1" x14ac:dyDescent="0.2">
      <c r="A56" s="55"/>
      <c r="B56" s="55"/>
      <c r="C56" s="55"/>
      <c r="D56" s="55"/>
      <c r="F56" s="2"/>
      <c r="G56" s="2"/>
      <c r="H56" s="2"/>
      <c r="I56" s="2"/>
      <c r="J56" s="2"/>
      <c r="K56" s="2"/>
      <c r="L56" s="55"/>
      <c r="M56" s="55"/>
      <c r="N56" s="55"/>
      <c r="O56" s="55"/>
      <c r="Q56" s="2"/>
      <c r="R56" s="2"/>
      <c r="S56" s="2"/>
      <c r="T56" s="2"/>
      <c r="U56" s="2"/>
      <c r="V56" s="2"/>
      <c r="W56" s="55"/>
      <c r="X56" s="55"/>
      <c r="Y56" s="55"/>
      <c r="Z56" s="55"/>
      <c r="AB56" s="2"/>
      <c r="AC56" s="2"/>
      <c r="AD56" s="2"/>
      <c r="AE56" s="2"/>
      <c r="AF56" s="2"/>
      <c r="AG56" s="2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Y56" s="8"/>
      <c r="BZ56" s="8"/>
      <c r="CA56" s="8"/>
      <c r="CB56" s="8"/>
      <c r="CC56" s="8"/>
      <c r="CD56" s="8"/>
      <c r="CE56" s="8"/>
      <c r="CF56" s="8"/>
      <c r="CH56" s="8"/>
      <c r="CI56" s="8"/>
      <c r="CJ56" s="8"/>
      <c r="CK56" s="8"/>
      <c r="CL56" s="8"/>
      <c r="CM56" s="8"/>
      <c r="CN56" s="8"/>
      <c r="CO56" s="8"/>
    </row>
    <row r="57" spans="1:94" ht="12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56">
    <mergeCell ref="AJ1:BK2"/>
    <mergeCell ref="CM2:CO2"/>
    <mergeCell ref="A3:C4"/>
    <mergeCell ref="E3:F4"/>
    <mergeCell ref="G3:O4"/>
    <mergeCell ref="P3:AC4"/>
    <mergeCell ref="AE3:AK3"/>
    <mergeCell ref="AE4:AF4"/>
    <mergeCell ref="AG4:AH4"/>
    <mergeCell ref="AI4:AJ4"/>
    <mergeCell ref="AK4:AQ4"/>
    <mergeCell ref="AR4:AT4"/>
    <mergeCell ref="AU4:AV4"/>
    <mergeCell ref="CO4:CP5"/>
    <mergeCell ref="G5:AC6"/>
    <mergeCell ref="AG5:AH5"/>
    <mergeCell ref="AU5:AV5"/>
    <mergeCell ref="BF5:BK7"/>
    <mergeCell ref="BM5:BP6"/>
    <mergeCell ref="CA5:CC6"/>
    <mergeCell ref="A9:E10"/>
    <mergeCell ref="G9:W10"/>
    <mergeCell ref="X9:Z10"/>
    <mergeCell ref="AA9:AC10"/>
    <mergeCell ref="CG9:CH9"/>
    <mergeCell ref="CI9:CO9"/>
    <mergeCell ref="BN10:BO11"/>
    <mergeCell ref="CG5:CH5"/>
    <mergeCell ref="CG6:CH6"/>
    <mergeCell ref="A7:E8"/>
    <mergeCell ref="G7:AC8"/>
    <mergeCell ref="AE7:AM7"/>
    <mergeCell ref="CG7:CH7"/>
    <mergeCell ref="CG10:CH10"/>
    <mergeCell ref="CG11:CH11"/>
    <mergeCell ref="CJ11:CK11"/>
    <mergeCell ref="CM11:CN11"/>
    <mergeCell ref="K12:P12"/>
    <mergeCell ref="Q12:AC12"/>
    <mergeCell ref="AG12:AU12"/>
    <mergeCell ref="CI7:CO7"/>
    <mergeCell ref="CG8:CH8"/>
    <mergeCell ref="CI8:CO8"/>
    <mergeCell ref="CG15:CQ18"/>
    <mergeCell ref="R16:AB18"/>
    <mergeCell ref="AC16:AM18"/>
    <mergeCell ref="AN16:AX18"/>
    <mergeCell ref="AZ16:BJ18"/>
    <mergeCell ref="BK16:BU18"/>
    <mergeCell ref="BV16:CF18"/>
    <mergeCell ref="A14:F19"/>
    <mergeCell ref="G14:AX14"/>
    <mergeCell ref="AZ14:CQ14"/>
    <mergeCell ref="G15:Q18"/>
    <mergeCell ref="R15:AB15"/>
    <mergeCell ref="AC15:AM15"/>
    <mergeCell ref="AN15:AX15"/>
    <mergeCell ref="AZ15:BJ15"/>
    <mergeCell ref="BK15:BU15"/>
    <mergeCell ref="BV15:CF15"/>
    <mergeCell ref="BV19:BX19"/>
    <mergeCell ref="BY19:CF19"/>
    <mergeCell ref="CG19:CI19"/>
    <mergeCell ref="CJ19:CQ19"/>
    <mergeCell ref="BC19:BJ19"/>
    <mergeCell ref="BK19:BM19"/>
    <mergeCell ref="BN19:BU19"/>
    <mergeCell ref="AN19:AP19"/>
    <mergeCell ref="AQ19:AX19"/>
    <mergeCell ref="AZ19:BB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CG20:CI20"/>
    <mergeCell ref="CJ20:CQ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BC20:BI20"/>
    <mergeCell ref="BK20:BL20"/>
    <mergeCell ref="E20:F20"/>
    <mergeCell ref="G20:H20"/>
    <mergeCell ref="J20:P20"/>
    <mergeCell ref="R20:S20"/>
    <mergeCell ref="U20:AA20"/>
    <mergeCell ref="AC20:AD20"/>
    <mergeCell ref="CT21:CU25"/>
    <mergeCell ref="E22:F22"/>
    <mergeCell ref="G22:H22"/>
    <mergeCell ref="J22:P22"/>
    <mergeCell ref="R22:S22"/>
    <mergeCell ref="U22:AA22"/>
    <mergeCell ref="AC22:AD22"/>
    <mergeCell ref="AF22:AL22"/>
    <mergeCell ref="AN22:AO22"/>
    <mergeCell ref="AQ22:AW22"/>
    <mergeCell ref="BK21:BL21"/>
    <mergeCell ref="BN21:BT21"/>
    <mergeCell ref="BV21:BW21"/>
    <mergeCell ref="BY21:CE21"/>
    <mergeCell ref="CG21:CI21"/>
    <mergeCell ref="CJ21:CQ21"/>
    <mergeCell ref="AC21:AD21"/>
    <mergeCell ref="AF21:AL21"/>
    <mergeCell ref="AN21:AO21"/>
    <mergeCell ref="AQ21:AW21"/>
    <mergeCell ref="AZ21:BA21"/>
    <mergeCell ref="BC21:BI21"/>
    <mergeCell ref="CG22:CI22"/>
    <mergeCell ref="CJ22:CQ22"/>
    <mergeCell ref="E23:F23"/>
    <mergeCell ref="G23:H23"/>
    <mergeCell ref="J23:P23"/>
    <mergeCell ref="R23:S23"/>
    <mergeCell ref="U23:AA23"/>
    <mergeCell ref="AC23:AD23"/>
    <mergeCell ref="AF23:AL23"/>
    <mergeCell ref="AN23:AO23"/>
    <mergeCell ref="AZ22:BA22"/>
    <mergeCell ref="BC22:BI22"/>
    <mergeCell ref="BK22:BL22"/>
    <mergeCell ref="BN22:BT22"/>
    <mergeCell ref="BV22:BW22"/>
    <mergeCell ref="BY22:CE22"/>
    <mergeCell ref="BY23:CE23"/>
    <mergeCell ref="CG23:CI23"/>
    <mergeCell ref="CJ23:CQ23"/>
    <mergeCell ref="E24:F24"/>
    <mergeCell ref="G24:H24"/>
    <mergeCell ref="J24:P24"/>
    <mergeCell ref="R24:S24"/>
    <mergeCell ref="U24:AA24"/>
    <mergeCell ref="AC24:AD24"/>
    <mergeCell ref="AF24:AL24"/>
    <mergeCell ref="AQ23:AW23"/>
    <mergeCell ref="AZ23:BA23"/>
    <mergeCell ref="BC23:BI23"/>
    <mergeCell ref="BK23:BL23"/>
    <mergeCell ref="BN23:BT23"/>
    <mergeCell ref="BV23:BW23"/>
    <mergeCell ref="BV24:BW24"/>
    <mergeCell ref="BY24:CE24"/>
    <mergeCell ref="CG24:CI24"/>
    <mergeCell ref="CJ24:CQ24"/>
    <mergeCell ref="E25:F25"/>
    <mergeCell ref="G25:H25"/>
    <mergeCell ref="J25:P25"/>
    <mergeCell ref="R25:S25"/>
    <mergeCell ref="U25:AA25"/>
    <mergeCell ref="AC25:AD25"/>
    <mergeCell ref="AN24:AO24"/>
    <mergeCell ref="AQ24:AW24"/>
    <mergeCell ref="AZ24:BA24"/>
    <mergeCell ref="BC24:BI24"/>
    <mergeCell ref="BK24:BL24"/>
    <mergeCell ref="BN24:BT24"/>
    <mergeCell ref="BN25:BT25"/>
    <mergeCell ref="BV25:BW25"/>
    <mergeCell ref="BY25:CE25"/>
    <mergeCell ref="CG25:CI25"/>
    <mergeCell ref="CJ25:CQ25"/>
    <mergeCell ref="BC25:BI25"/>
    <mergeCell ref="BK25:BL25"/>
    <mergeCell ref="E26:F26"/>
    <mergeCell ref="G26:H26"/>
    <mergeCell ref="J26:P26"/>
    <mergeCell ref="R26:S26"/>
    <mergeCell ref="U26:AA26"/>
    <mergeCell ref="AF25:AL25"/>
    <mergeCell ref="AN25:AO25"/>
    <mergeCell ref="AQ25:AW25"/>
    <mergeCell ref="AZ25:BA25"/>
    <mergeCell ref="BV28:BW28"/>
    <mergeCell ref="CT26:CU34"/>
    <mergeCell ref="E27:F27"/>
    <mergeCell ref="G27:H27"/>
    <mergeCell ref="J27:P27"/>
    <mergeCell ref="R27:S27"/>
    <mergeCell ref="U27:AA27"/>
    <mergeCell ref="AC27:AD27"/>
    <mergeCell ref="AF27:AL27"/>
    <mergeCell ref="AN27:AO27"/>
    <mergeCell ref="AQ27:AW27"/>
    <mergeCell ref="BK26:BL26"/>
    <mergeCell ref="BN26:BT26"/>
    <mergeCell ref="BV26:BW26"/>
    <mergeCell ref="BY26:CE26"/>
    <mergeCell ref="CG26:CI26"/>
    <mergeCell ref="CJ26:CQ26"/>
    <mergeCell ref="AC26:AD26"/>
    <mergeCell ref="AF26:AL26"/>
    <mergeCell ref="AN26:AO26"/>
    <mergeCell ref="AQ26:AW26"/>
    <mergeCell ref="AZ26:BA26"/>
    <mergeCell ref="BC26:BI26"/>
    <mergeCell ref="CG33:CI33"/>
    <mergeCell ref="AQ28:AW28"/>
    <mergeCell ref="AZ28:BA28"/>
    <mergeCell ref="CG27:CI27"/>
    <mergeCell ref="CJ27:CQ27"/>
    <mergeCell ref="E28:F28"/>
    <mergeCell ref="G28:H28"/>
    <mergeCell ref="J28:P28"/>
    <mergeCell ref="R28:S28"/>
    <mergeCell ref="U28:AA28"/>
    <mergeCell ref="AC28:AD28"/>
    <mergeCell ref="AF28:AL28"/>
    <mergeCell ref="AN28:AO28"/>
    <mergeCell ref="AZ27:BA27"/>
    <mergeCell ref="BC27:BI27"/>
    <mergeCell ref="BK27:BL27"/>
    <mergeCell ref="BN27:BT27"/>
    <mergeCell ref="BV27:BW27"/>
    <mergeCell ref="BY27:CE27"/>
    <mergeCell ref="BY28:CE28"/>
    <mergeCell ref="CG28:CI28"/>
    <mergeCell ref="CJ28:CQ28"/>
    <mergeCell ref="BC28:BI28"/>
    <mergeCell ref="BK28:BL28"/>
    <mergeCell ref="BN28:BT28"/>
    <mergeCell ref="CJ30:CQ30"/>
    <mergeCell ref="BC30:BI30"/>
    <mergeCell ref="BK30:BL30"/>
    <mergeCell ref="E29:F29"/>
    <mergeCell ref="G29:H29"/>
    <mergeCell ref="J29:P29"/>
    <mergeCell ref="R29:S29"/>
    <mergeCell ref="U29:AA29"/>
    <mergeCell ref="AC29:AD29"/>
    <mergeCell ref="AF29:AL29"/>
    <mergeCell ref="AF30:AL30"/>
    <mergeCell ref="AN30:AO30"/>
    <mergeCell ref="AQ30:AW30"/>
    <mergeCell ref="AZ30:BA30"/>
    <mergeCell ref="BV29:BW29"/>
    <mergeCell ref="BY29:CE29"/>
    <mergeCell ref="CG29:CI29"/>
    <mergeCell ref="CJ29:CQ29"/>
    <mergeCell ref="E30:F30"/>
    <mergeCell ref="G30:H30"/>
    <mergeCell ref="J30:P30"/>
    <mergeCell ref="R30:S30"/>
    <mergeCell ref="U30:AA30"/>
    <mergeCell ref="AC30:AD30"/>
    <mergeCell ref="AN29:AO29"/>
    <mergeCell ref="AQ29:AW29"/>
    <mergeCell ref="AZ29:BA29"/>
    <mergeCell ref="BC29:BI29"/>
    <mergeCell ref="BK29:BL29"/>
    <mergeCell ref="BN29:BT29"/>
    <mergeCell ref="BN30:BT30"/>
    <mergeCell ref="BV30:BW30"/>
    <mergeCell ref="BY30:CE30"/>
    <mergeCell ref="CG30:CI30"/>
    <mergeCell ref="AC31:AD31"/>
    <mergeCell ref="AF31:AL31"/>
    <mergeCell ref="AN31:AO31"/>
    <mergeCell ref="AQ31:AW31"/>
    <mergeCell ref="AZ31:BA31"/>
    <mergeCell ref="BC31:BI31"/>
    <mergeCell ref="E31:F31"/>
    <mergeCell ref="G31:H31"/>
    <mergeCell ref="J31:P31"/>
    <mergeCell ref="R31:S31"/>
    <mergeCell ref="U31:AA31"/>
    <mergeCell ref="BK31:BL31"/>
    <mergeCell ref="BN31:BT31"/>
    <mergeCell ref="BV31:BW31"/>
    <mergeCell ref="BK32:BL32"/>
    <mergeCell ref="BN32:BT32"/>
    <mergeCell ref="BV32:BW32"/>
    <mergeCell ref="BY31:CE31"/>
    <mergeCell ref="CG31:CI31"/>
    <mergeCell ref="CJ31:CQ31"/>
    <mergeCell ref="CG32:CI32"/>
    <mergeCell ref="CJ32:CQ32"/>
    <mergeCell ref="AC32:AD32"/>
    <mergeCell ref="AF32:AL32"/>
    <mergeCell ref="AN32:AO32"/>
    <mergeCell ref="AQ32:AW32"/>
    <mergeCell ref="AZ32:BA32"/>
    <mergeCell ref="BC32:BI32"/>
    <mergeCell ref="A32:C32"/>
    <mergeCell ref="D32:E32"/>
    <mergeCell ref="G32:H32"/>
    <mergeCell ref="J32:P32"/>
    <mergeCell ref="R32:S32"/>
    <mergeCell ref="U32:AA32"/>
    <mergeCell ref="A33:C33"/>
    <mergeCell ref="D33:E33"/>
    <mergeCell ref="G33:H33"/>
    <mergeCell ref="J33:P33"/>
    <mergeCell ref="R33:S33"/>
    <mergeCell ref="U33:AA33"/>
    <mergeCell ref="BK34:BL34"/>
    <mergeCell ref="BN34:BT34"/>
    <mergeCell ref="BY32:CE32"/>
    <mergeCell ref="CJ34:CQ34"/>
    <mergeCell ref="AC34:AD34"/>
    <mergeCell ref="AF34:AL34"/>
    <mergeCell ref="AN34:AO34"/>
    <mergeCell ref="AQ34:AW34"/>
    <mergeCell ref="AZ34:BA34"/>
    <mergeCell ref="BC34:BI34"/>
    <mergeCell ref="BK33:BL33"/>
    <mergeCell ref="BN33:BT33"/>
    <mergeCell ref="BV33:BW33"/>
    <mergeCell ref="BY33:CE33"/>
    <mergeCell ref="AC33:AD33"/>
    <mergeCell ref="AF33:AL33"/>
    <mergeCell ref="AN33:AO33"/>
    <mergeCell ref="AQ33:AW33"/>
    <mergeCell ref="AZ33:BA33"/>
    <mergeCell ref="BC33:BI33"/>
    <mergeCell ref="CJ33:CQ33"/>
    <mergeCell ref="A35:F36"/>
    <mergeCell ref="G35:I36"/>
    <mergeCell ref="J35:Q36"/>
    <mergeCell ref="R35:T36"/>
    <mergeCell ref="U35:AB36"/>
    <mergeCell ref="AC35:AE36"/>
    <mergeCell ref="BV34:BW34"/>
    <mergeCell ref="BY34:CE34"/>
    <mergeCell ref="CG34:CI34"/>
    <mergeCell ref="A34:C34"/>
    <mergeCell ref="D34:E34"/>
    <mergeCell ref="G34:H34"/>
    <mergeCell ref="J34:P34"/>
    <mergeCell ref="R34:S34"/>
    <mergeCell ref="U34:AA34"/>
    <mergeCell ref="BV36:BX36"/>
    <mergeCell ref="BZ36:CE36"/>
    <mergeCell ref="CG36:CI36"/>
    <mergeCell ref="AF35:AM36"/>
    <mergeCell ref="AN35:AP35"/>
    <mergeCell ref="AR35:AW35"/>
    <mergeCell ref="AZ35:BB36"/>
    <mergeCell ref="BC35:BJ36"/>
    <mergeCell ref="BK35:BM36"/>
    <mergeCell ref="BU43:BX43"/>
    <mergeCell ref="AM40:AP41"/>
    <mergeCell ref="AR40:AW41"/>
    <mergeCell ref="BU40:BX41"/>
    <mergeCell ref="BZ40:CE41"/>
    <mergeCell ref="CG40:CI41"/>
    <mergeCell ref="CJ40:CQ41"/>
    <mergeCell ref="CJ36:CQ36"/>
    <mergeCell ref="A38:F41"/>
    <mergeCell ref="G38:AL41"/>
    <mergeCell ref="AR38:AW39"/>
    <mergeCell ref="AZ38:BT41"/>
    <mergeCell ref="BZ38:CE39"/>
    <mergeCell ref="CG38:CI39"/>
    <mergeCell ref="CJ38:CQ39"/>
    <mergeCell ref="AN39:AP39"/>
    <mergeCell ref="BV39:BX39"/>
    <mergeCell ref="BN35:BU36"/>
    <mergeCell ref="BV35:BX35"/>
    <mergeCell ref="BZ35:CE35"/>
    <mergeCell ref="CG35:CI35"/>
    <mergeCell ref="CJ35:CQ35"/>
    <mergeCell ref="AN36:AP36"/>
    <mergeCell ref="AR36:AW36"/>
    <mergeCell ref="S45:T46"/>
    <mergeCell ref="U45:V46"/>
    <mergeCell ref="W45:Y46"/>
    <mergeCell ref="AB45:AC46"/>
    <mergeCell ref="AD45:AN46"/>
    <mergeCell ref="BY43:CB44"/>
    <mergeCell ref="CI43:CJ44"/>
    <mergeCell ref="CK43:CP44"/>
    <mergeCell ref="S44:T44"/>
    <mergeCell ref="U44:V44"/>
    <mergeCell ref="AT44:AU44"/>
    <mergeCell ref="AV44:AW44"/>
    <mergeCell ref="BU44:BV44"/>
    <mergeCell ref="AD43:AN44"/>
    <mergeCell ref="AO43:AS44"/>
    <mergeCell ref="AT43:AW43"/>
    <mergeCell ref="AX43:BA44"/>
    <mergeCell ref="BC43:BD44"/>
    <mergeCell ref="BE43:BO44"/>
    <mergeCell ref="S43:V43"/>
    <mergeCell ref="W43:Z44"/>
    <mergeCell ref="AB43:AC44"/>
    <mergeCell ref="BW44:BX44"/>
    <mergeCell ref="BP43:BT44"/>
    <mergeCell ref="A43:B44"/>
    <mergeCell ref="C43:M44"/>
    <mergeCell ref="N43:R44"/>
    <mergeCell ref="CI45:CJ46"/>
    <mergeCell ref="CK45:CP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BP45:BS46"/>
    <mergeCell ref="BT45:BT46"/>
    <mergeCell ref="BU45:BV46"/>
    <mergeCell ref="BW45:BX46"/>
    <mergeCell ref="BY45:CA46"/>
    <mergeCell ref="AO45:AR46"/>
    <mergeCell ref="AS45:AS46"/>
    <mergeCell ref="AT45:AU46"/>
    <mergeCell ref="AV45:AW46"/>
    <mergeCell ref="AX45:AZ46"/>
    <mergeCell ref="BC45:BD46"/>
    <mergeCell ref="BY47:CA48"/>
    <mergeCell ref="CI47:CJ48"/>
    <mergeCell ref="CK47:CP48"/>
    <mergeCell ref="A49:AG49"/>
    <mergeCell ref="BP49:BX49"/>
    <mergeCell ref="BY49:CG49"/>
    <mergeCell ref="CH49:CP49"/>
    <mergeCell ref="BC47:BD48"/>
    <mergeCell ref="BE47:BO48"/>
    <mergeCell ref="BP47:BS48"/>
    <mergeCell ref="BT47:BT48"/>
    <mergeCell ref="BU47:BV48"/>
    <mergeCell ref="BW47:BX48"/>
    <mergeCell ref="AD47:AN48"/>
    <mergeCell ref="AO47:AR48"/>
    <mergeCell ref="AS47:AS48"/>
    <mergeCell ref="AT47:AU48"/>
    <mergeCell ref="AV47:AW48"/>
    <mergeCell ref="AX47:AZ48"/>
    <mergeCell ref="A45:B46"/>
    <mergeCell ref="C45:M46"/>
    <mergeCell ref="N45:Q46"/>
    <mergeCell ref="R45:R46"/>
    <mergeCell ref="A50:K52"/>
    <mergeCell ref="L50:V52"/>
    <mergeCell ref="W50:AG52"/>
    <mergeCell ref="AJ52:AV52"/>
    <mergeCell ref="AZ52:BF52"/>
    <mergeCell ref="BG52:BX54"/>
    <mergeCell ref="A53:K55"/>
    <mergeCell ref="L53:V55"/>
    <mergeCell ref="W53:AG55"/>
  </mergeCells>
  <phoneticPr fontId="3"/>
  <pageMargins left="0.59055118110236227" right="0.19685039370078741" top="0.59055118110236227" bottom="0.19685039370078741" header="0.51181102362204722" footer="0.51181102362204722"/>
  <pageSetup paperSize="12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CB903-EECD-4FBD-BDEF-C054EAA2810F}">
  <sheetPr>
    <pageSetUpPr fitToPage="1"/>
  </sheetPr>
  <dimension ref="A1:CU57"/>
  <sheetViews>
    <sheetView zoomScaleNormal="100" workbookViewId="0">
      <selection activeCell="CV11" sqref="CV11"/>
    </sheetView>
  </sheetViews>
  <sheetFormatPr defaultColWidth="9" defaultRowHeight="10.8" x14ac:dyDescent="0.2"/>
  <cols>
    <col min="1" max="41" width="1.77734375" style="1" customWidth="1"/>
    <col min="42" max="42" width="13.21875" style="1" hidden="1" customWidth="1"/>
    <col min="43" max="43" width="1.77734375" style="1" customWidth="1"/>
    <col min="44" max="49" width="2.21875" style="1" customWidth="1"/>
    <col min="50" max="60" width="1.77734375" style="1" customWidth="1"/>
    <col min="61" max="61" width="3" style="1" customWidth="1"/>
    <col min="62" max="77" width="1.77734375" style="1" customWidth="1"/>
    <col min="78" max="83" width="2.21875" style="1" customWidth="1"/>
    <col min="84" max="85" width="1.77734375" style="1" customWidth="1"/>
    <col min="86" max="86" width="2.109375" style="1" customWidth="1"/>
    <col min="87" max="98" width="1.77734375" style="1" customWidth="1"/>
    <col min="99" max="99" width="2.88671875" style="1" customWidth="1"/>
    <col min="100" max="16384" width="9" style="1"/>
  </cols>
  <sheetData>
    <row r="1" spans="1:95" ht="12.75" customHeight="1" x14ac:dyDescent="0.2">
      <c r="A1" s="3" t="s">
        <v>76</v>
      </c>
      <c r="AJ1" s="315" t="s">
        <v>78</v>
      </c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</row>
    <row r="2" spans="1:95" ht="12.7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F2" s="315"/>
      <c r="BG2" s="315"/>
      <c r="BH2" s="315"/>
      <c r="BI2" s="315"/>
      <c r="BJ2" s="315"/>
      <c r="BK2" s="315"/>
      <c r="BQ2" s="1" t="s">
        <v>95</v>
      </c>
      <c r="CK2" s="7"/>
      <c r="CL2" s="7"/>
      <c r="CM2" s="316"/>
      <c r="CN2" s="316"/>
      <c r="CO2" s="316"/>
      <c r="CP2" s="7"/>
      <c r="CQ2" s="3" t="s">
        <v>71</v>
      </c>
    </row>
    <row r="3" spans="1:95" ht="12.75" customHeight="1" thickBot="1" x14ac:dyDescent="0.25">
      <c r="A3" s="282" t="s">
        <v>50</v>
      </c>
      <c r="B3" s="283"/>
      <c r="C3" s="283"/>
      <c r="E3" s="142" t="s">
        <v>53</v>
      </c>
      <c r="F3" s="142"/>
      <c r="G3" s="308"/>
      <c r="H3" s="308"/>
      <c r="I3" s="308"/>
      <c r="J3" s="308"/>
      <c r="K3" s="308"/>
      <c r="L3" s="308"/>
      <c r="M3" s="308"/>
      <c r="N3" s="308"/>
      <c r="O3" s="308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10"/>
      <c r="AE3" s="142" t="s">
        <v>28</v>
      </c>
      <c r="AF3" s="142"/>
      <c r="AG3" s="142"/>
      <c r="AH3" s="142"/>
      <c r="AI3" s="142"/>
      <c r="AJ3" s="142"/>
      <c r="AK3" s="142"/>
      <c r="CO3" s="5"/>
      <c r="CP3" s="5"/>
    </row>
    <row r="4" spans="1:95" ht="12.75" customHeight="1" x14ac:dyDescent="0.2">
      <c r="A4" s="282"/>
      <c r="B4" s="283"/>
      <c r="C4" s="283"/>
      <c r="E4" s="142"/>
      <c r="F4" s="142"/>
      <c r="G4" s="308"/>
      <c r="H4" s="308"/>
      <c r="I4" s="308"/>
      <c r="J4" s="308"/>
      <c r="K4" s="308"/>
      <c r="L4" s="308"/>
      <c r="M4" s="308"/>
      <c r="N4" s="308"/>
      <c r="O4" s="308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10"/>
      <c r="AE4" s="154" t="s">
        <v>29</v>
      </c>
      <c r="AF4" s="154"/>
      <c r="AG4" s="154" t="s">
        <v>30</v>
      </c>
      <c r="AH4" s="154"/>
      <c r="AI4" s="154" t="s">
        <v>31</v>
      </c>
      <c r="AJ4" s="154"/>
      <c r="AK4" s="154" t="s">
        <v>32</v>
      </c>
      <c r="AL4" s="154"/>
      <c r="AM4" s="154"/>
      <c r="AN4" s="154"/>
      <c r="AO4" s="154"/>
      <c r="AP4" s="154"/>
      <c r="AQ4" s="154"/>
      <c r="AR4" s="155" t="s">
        <v>33</v>
      </c>
      <c r="AS4" s="201"/>
      <c r="AT4" s="268"/>
      <c r="AU4" s="154" t="s">
        <v>34</v>
      </c>
      <c r="AV4" s="154"/>
      <c r="BE4" s="9"/>
      <c r="BF4" s="10" t="s">
        <v>42</v>
      </c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 t="s">
        <v>40</v>
      </c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2"/>
      <c r="CE4" s="10"/>
      <c r="CF4" s="10" t="s">
        <v>38</v>
      </c>
      <c r="CG4" s="10"/>
      <c r="CH4" s="10"/>
      <c r="CI4" s="10"/>
      <c r="CJ4" s="10"/>
      <c r="CK4" s="10"/>
      <c r="CL4" s="10"/>
      <c r="CM4" s="10"/>
      <c r="CN4" s="10"/>
      <c r="CO4" s="311"/>
      <c r="CP4" s="312"/>
      <c r="CQ4" s="13"/>
    </row>
    <row r="5" spans="1:95" ht="12.75" customHeight="1" x14ac:dyDescent="0.2">
      <c r="A5" s="14"/>
      <c r="F5" s="8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303"/>
      <c r="AE5" s="70"/>
      <c r="AF5" s="70"/>
      <c r="AG5" s="314"/>
      <c r="AH5" s="314"/>
      <c r="AI5" s="71"/>
      <c r="AJ5" s="71"/>
      <c r="AK5" s="70"/>
      <c r="AL5" s="70"/>
      <c r="AM5" s="70"/>
      <c r="AN5" s="70"/>
      <c r="AO5" s="70"/>
      <c r="AP5" s="70"/>
      <c r="AQ5" s="73">
        <v>6</v>
      </c>
      <c r="AR5" s="80"/>
      <c r="AS5" s="80"/>
      <c r="AT5" s="80"/>
      <c r="AU5" s="314">
        <v>0</v>
      </c>
      <c r="AV5" s="314"/>
      <c r="BE5" s="15"/>
      <c r="BF5" s="294"/>
      <c r="BG5" s="294"/>
      <c r="BH5" s="294"/>
      <c r="BI5" s="294"/>
      <c r="BJ5" s="294"/>
      <c r="BK5" s="294"/>
      <c r="BM5" s="295"/>
      <c r="BN5" s="296"/>
      <c r="BO5" s="296"/>
      <c r="BP5" s="297"/>
      <c r="BR5" s="14"/>
      <c r="CA5" s="290"/>
      <c r="CB5" s="301"/>
      <c r="CC5" s="291"/>
      <c r="CD5" s="16"/>
      <c r="CG5" s="142">
        <v>1</v>
      </c>
      <c r="CH5" s="142"/>
      <c r="CI5" s="1" t="s">
        <v>87</v>
      </c>
      <c r="CO5" s="199"/>
      <c r="CP5" s="313"/>
      <c r="CQ5" s="17"/>
    </row>
    <row r="6" spans="1:95" ht="12.75" customHeight="1" x14ac:dyDescent="0.2">
      <c r="A6" s="14"/>
      <c r="F6" s="8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303"/>
      <c r="AE6" s="65"/>
      <c r="AF6" s="65"/>
      <c r="AG6" s="65"/>
      <c r="AH6" s="65"/>
      <c r="AI6" s="66"/>
      <c r="AJ6" s="66"/>
      <c r="AK6" s="65"/>
      <c r="AL6" s="65"/>
      <c r="AM6" s="65"/>
      <c r="AN6" s="65"/>
      <c r="AO6" s="65"/>
      <c r="AP6" s="65"/>
      <c r="AR6" s="66"/>
      <c r="AS6" s="66"/>
      <c r="AT6" s="66"/>
      <c r="AU6" s="67"/>
      <c r="AV6" s="67"/>
      <c r="BE6" s="15"/>
      <c r="BF6" s="294"/>
      <c r="BG6" s="294"/>
      <c r="BH6" s="294"/>
      <c r="BI6" s="294"/>
      <c r="BJ6" s="294"/>
      <c r="BK6" s="294"/>
      <c r="BM6" s="298"/>
      <c r="BN6" s="299"/>
      <c r="BO6" s="299"/>
      <c r="BP6" s="300"/>
      <c r="BR6" s="14"/>
      <c r="BT6" s="1">
        <v>1</v>
      </c>
      <c r="BU6" s="1" t="s">
        <v>41</v>
      </c>
      <c r="CA6" s="292"/>
      <c r="CB6" s="302"/>
      <c r="CC6" s="293"/>
      <c r="CD6" s="16"/>
      <c r="CG6" s="142">
        <v>2</v>
      </c>
      <c r="CH6" s="142"/>
      <c r="CI6" s="1" t="s">
        <v>88</v>
      </c>
      <c r="CO6" s="56"/>
      <c r="CP6" s="56"/>
      <c r="CQ6" s="17"/>
    </row>
    <row r="7" spans="1:95" ht="12.75" customHeight="1" x14ac:dyDescent="0.2">
      <c r="A7" s="282" t="s">
        <v>51</v>
      </c>
      <c r="B7" s="283"/>
      <c r="C7" s="283"/>
      <c r="D7" s="283"/>
      <c r="E7" s="283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303"/>
      <c r="AE7" s="142" t="s">
        <v>35</v>
      </c>
      <c r="AF7" s="142"/>
      <c r="AG7" s="142"/>
      <c r="AH7" s="142"/>
      <c r="AI7" s="142"/>
      <c r="AJ7" s="142"/>
      <c r="AK7" s="142"/>
      <c r="AL7" s="142"/>
      <c r="AM7" s="142"/>
      <c r="BE7" s="15"/>
      <c r="BF7" s="294"/>
      <c r="BG7" s="294"/>
      <c r="BH7" s="294"/>
      <c r="BI7" s="294"/>
      <c r="BJ7" s="294"/>
      <c r="BK7" s="294"/>
      <c r="BR7" s="14"/>
      <c r="BT7" s="1">
        <v>2</v>
      </c>
      <c r="BU7" s="1" t="s">
        <v>54</v>
      </c>
      <c r="CD7" s="16"/>
      <c r="CF7" s="62"/>
      <c r="CG7" s="304" t="s">
        <v>90</v>
      </c>
      <c r="CH7" s="304"/>
      <c r="CI7" s="307"/>
      <c r="CJ7" s="307"/>
      <c r="CK7" s="307"/>
      <c r="CL7" s="307"/>
      <c r="CM7" s="307"/>
      <c r="CN7" s="307"/>
      <c r="CO7" s="307"/>
      <c r="CP7" s="18" t="s">
        <v>91</v>
      </c>
      <c r="CQ7" s="17"/>
    </row>
    <row r="8" spans="1:95" ht="12.75" customHeight="1" x14ac:dyDescent="0.2">
      <c r="A8" s="282"/>
      <c r="B8" s="283"/>
      <c r="C8" s="283"/>
      <c r="D8" s="283"/>
      <c r="E8" s="283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303"/>
      <c r="AE8" s="70"/>
      <c r="AF8" s="70"/>
      <c r="AG8" s="70"/>
      <c r="AH8" s="70"/>
      <c r="AI8" s="72" t="s">
        <v>75</v>
      </c>
      <c r="AJ8" s="73"/>
      <c r="AK8" s="70"/>
      <c r="AL8" s="70"/>
      <c r="AM8" s="70"/>
      <c r="AN8" s="70"/>
      <c r="AO8" s="70"/>
      <c r="AP8" s="72"/>
      <c r="AQ8" s="74" t="s">
        <v>75</v>
      </c>
      <c r="AR8" s="70"/>
      <c r="AS8" s="65"/>
      <c r="BE8" s="19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25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27"/>
      <c r="CF8" s="62"/>
      <c r="CG8" s="167" t="s">
        <v>84</v>
      </c>
      <c r="CH8" s="167"/>
      <c r="CI8" s="307"/>
      <c r="CJ8" s="307"/>
      <c r="CK8" s="307"/>
      <c r="CL8" s="307"/>
      <c r="CM8" s="307"/>
      <c r="CN8" s="307"/>
      <c r="CO8" s="307"/>
      <c r="CP8" s="18" t="s">
        <v>39</v>
      </c>
      <c r="CQ8" s="17"/>
    </row>
    <row r="9" spans="1:95" ht="12.75" customHeight="1" x14ac:dyDescent="0.2">
      <c r="A9" s="282" t="s">
        <v>52</v>
      </c>
      <c r="B9" s="283"/>
      <c r="C9" s="283"/>
      <c r="D9" s="283"/>
      <c r="E9" s="283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5" t="s">
        <v>27</v>
      </c>
      <c r="Y9" s="285"/>
      <c r="Z9" s="285"/>
      <c r="AA9" s="286"/>
      <c r="AB9" s="286"/>
      <c r="AC9" s="287"/>
      <c r="AE9" s="65"/>
      <c r="AF9" s="65"/>
      <c r="AG9" s="65"/>
      <c r="AH9" s="65"/>
      <c r="AI9" s="65"/>
      <c r="AJ9" s="68"/>
      <c r="AK9" s="65"/>
      <c r="AL9" s="65"/>
      <c r="AM9" s="65"/>
      <c r="AN9" s="65"/>
      <c r="AO9" s="65"/>
      <c r="AP9" s="69"/>
      <c r="AQ9" s="68"/>
      <c r="AR9" s="65"/>
      <c r="AS9" s="65"/>
      <c r="BE9" s="15"/>
      <c r="BF9" s="1" t="s">
        <v>43</v>
      </c>
      <c r="BR9" s="63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6"/>
      <c r="CG9" s="288"/>
      <c r="CH9" s="288"/>
      <c r="CI9" s="289"/>
      <c r="CJ9" s="289"/>
      <c r="CK9" s="289"/>
      <c r="CL9" s="289"/>
      <c r="CM9" s="289"/>
      <c r="CN9" s="289"/>
      <c r="CO9" s="289"/>
      <c r="CP9" s="64"/>
      <c r="CQ9" s="17"/>
    </row>
    <row r="10" spans="1:95" ht="12.75" customHeight="1" x14ac:dyDescent="0.2">
      <c r="A10" s="282"/>
      <c r="B10" s="283"/>
      <c r="C10" s="283"/>
      <c r="D10" s="283"/>
      <c r="E10" s="283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5"/>
      <c r="Y10" s="285"/>
      <c r="Z10" s="285"/>
      <c r="AA10" s="286"/>
      <c r="AB10" s="286"/>
      <c r="AC10" s="287"/>
      <c r="AE10" s="1" t="s">
        <v>36</v>
      </c>
      <c r="AJ10" s="23" t="s">
        <v>86</v>
      </c>
      <c r="AK10" s="24"/>
      <c r="BE10" s="15"/>
      <c r="BG10" s="8">
        <v>1</v>
      </c>
      <c r="BH10" s="1" t="s">
        <v>44</v>
      </c>
      <c r="BN10" s="290"/>
      <c r="BO10" s="291"/>
      <c r="BR10" s="14"/>
      <c r="CD10" s="16"/>
      <c r="CG10" s="142">
        <v>3</v>
      </c>
      <c r="CH10" s="142"/>
      <c r="CI10" s="1" t="s">
        <v>89</v>
      </c>
      <c r="CQ10" s="17"/>
    </row>
    <row r="11" spans="1:95" ht="12.75" customHeight="1" x14ac:dyDescent="0.2">
      <c r="A11" s="2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26"/>
      <c r="Y11" s="26"/>
      <c r="Z11" s="26"/>
      <c r="AA11" s="7"/>
      <c r="AB11" s="7"/>
      <c r="AC11" s="27"/>
      <c r="BE11" s="15"/>
      <c r="BG11" s="8">
        <v>2</v>
      </c>
      <c r="BH11" s="1" t="s">
        <v>45</v>
      </c>
      <c r="BN11" s="292"/>
      <c r="BO11" s="293"/>
      <c r="BR11" s="14"/>
      <c r="CD11" s="16"/>
      <c r="CG11" s="305"/>
      <c r="CH11" s="306"/>
      <c r="CI11" s="28" t="s">
        <v>5</v>
      </c>
      <c r="CJ11" s="306"/>
      <c r="CK11" s="306"/>
      <c r="CL11" s="28" t="s">
        <v>3</v>
      </c>
      <c r="CM11" s="306"/>
      <c r="CN11" s="306"/>
      <c r="CO11" s="29" t="s">
        <v>37</v>
      </c>
      <c r="CQ11" s="17"/>
    </row>
    <row r="12" spans="1:95" ht="12.75" customHeight="1" thickBot="1" x14ac:dyDescent="0.25">
      <c r="K12" s="142" t="s">
        <v>0</v>
      </c>
      <c r="L12" s="142"/>
      <c r="M12" s="142"/>
      <c r="N12" s="142"/>
      <c r="O12" s="142"/>
      <c r="P12" s="142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G12" s="318" t="s">
        <v>85</v>
      </c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BE12" s="30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0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2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31"/>
    </row>
    <row r="13" spans="1:95" ht="6" customHeight="1" x14ac:dyDescent="0.2"/>
    <row r="14" spans="1:95" ht="12.75" customHeight="1" x14ac:dyDescent="0.2">
      <c r="A14" s="260" t="s">
        <v>18</v>
      </c>
      <c r="B14" s="261"/>
      <c r="C14" s="261"/>
      <c r="D14" s="261"/>
      <c r="E14" s="261"/>
      <c r="F14" s="262"/>
      <c r="G14" s="155" t="s">
        <v>72</v>
      </c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68"/>
      <c r="AZ14" s="155" t="s">
        <v>92</v>
      </c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68"/>
    </row>
    <row r="15" spans="1:95" ht="12.75" customHeight="1" x14ac:dyDescent="0.2">
      <c r="A15" s="263"/>
      <c r="B15" s="264"/>
      <c r="C15" s="264"/>
      <c r="D15" s="264"/>
      <c r="E15" s="264"/>
      <c r="F15" s="265"/>
      <c r="G15" s="269" t="s">
        <v>9</v>
      </c>
      <c r="H15" s="270"/>
      <c r="I15" s="270"/>
      <c r="J15" s="270"/>
      <c r="K15" s="270"/>
      <c r="L15" s="270"/>
      <c r="M15" s="270"/>
      <c r="N15" s="270"/>
      <c r="O15" s="270"/>
      <c r="P15" s="270"/>
      <c r="Q15" s="271"/>
      <c r="R15" s="269" t="s">
        <v>10</v>
      </c>
      <c r="S15" s="270"/>
      <c r="T15" s="270"/>
      <c r="U15" s="270"/>
      <c r="V15" s="270"/>
      <c r="W15" s="270"/>
      <c r="X15" s="270"/>
      <c r="Y15" s="270"/>
      <c r="Z15" s="270"/>
      <c r="AA15" s="270"/>
      <c r="AB15" s="271"/>
      <c r="AC15" s="269" t="s">
        <v>74</v>
      </c>
      <c r="AD15" s="270"/>
      <c r="AE15" s="270"/>
      <c r="AF15" s="270"/>
      <c r="AG15" s="270"/>
      <c r="AH15" s="270"/>
      <c r="AI15" s="270"/>
      <c r="AJ15" s="270"/>
      <c r="AK15" s="270"/>
      <c r="AL15" s="270"/>
      <c r="AM15" s="271"/>
      <c r="AN15" s="269" t="s">
        <v>73</v>
      </c>
      <c r="AO15" s="270"/>
      <c r="AP15" s="270"/>
      <c r="AQ15" s="270"/>
      <c r="AR15" s="270"/>
      <c r="AS15" s="270"/>
      <c r="AT15" s="270"/>
      <c r="AU15" s="270"/>
      <c r="AV15" s="270"/>
      <c r="AW15" s="270"/>
      <c r="AX15" s="271"/>
      <c r="AZ15" s="269" t="s">
        <v>23</v>
      </c>
      <c r="BA15" s="270"/>
      <c r="BB15" s="270"/>
      <c r="BC15" s="270"/>
      <c r="BD15" s="270"/>
      <c r="BE15" s="270"/>
      <c r="BF15" s="270"/>
      <c r="BG15" s="270"/>
      <c r="BH15" s="270"/>
      <c r="BI15" s="270"/>
      <c r="BJ15" s="271"/>
      <c r="BK15" s="269" t="s">
        <v>25</v>
      </c>
      <c r="BL15" s="270"/>
      <c r="BM15" s="270"/>
      <c r="BN15" s="270"/>
      <c r="BO15" s="270"/>
      <c r="BP15" s="270"/>
      <c r="BQ15" s="270"/>
      <c r="BR15" s="270"/>
      <c r="BS15" s="270"/>
      <c r="BT15" s="270"/>
      <c r="BU15" s="271"/>
      <c r="BV15" s="269" t="s">
        <v>26</v>
      </c>
      <c r="BW15" s="270"/>
      <c r="BX15" s="270"/>
      <c r="BY15" s="270"/>
      <c r="BZ15" s="270"/>
      <c r="CA15" s="270"/>
      <c r="CB15" s="270"/>
      <c r="CC15" s="270"/>
      <c r="CD15" s="270"/>
      <c r="CE15" s="270"/>
      <c r="CF15" s="271"/>
      <c r="CG15" s="319"/>
      <c r="CH15" s="320"/>
      <c r="CI15" s="320"/>
      <c r="CJ15" s="320"/>
      <c r="CK15" s="320"/>
      <c r="CL15" s="320"/>
      <c r="CM15" s="320"/>
      <c r="CN15" s="320"/>
      <c r="CO15" s="320"/>
      <c r="CP15" s="320"/>
      <c r="CQ15" s="321"/>
    </row>
    <row r="16" spans="1:95" ht="12.75" customHeight="1" x14ac:dyDescent="0.2">
      <c r="A16" s="263"/>
      <c r="B16" s="264"/>
      <c r="C16" s="264"/>
      <c r="D16" s="264"/>
      <c r="E16" s="264"/>
      <c r="F16" s="265"/>
      <c r="G16" s="272"/>
      <c r="H16" s="273"/>
      <c r="I16" s="273"/>
      <c r="J16" s="273"/>
      <c r="K16" s="273"/>
      <c r="L16" s="273"/>
      <c r="M16" s="273"/>
      <c r="N16" s="273"/>
      <c r="O16" s="273"/>
      <c r="P16" s="273"/>
      <c r="Q16" s="274"/>
      <c r="R16" s="328" t="s">
        <v>16</v>
      </c>
      <c r="S16" s="329"/>
      <c r="T16" s="329"/>
      <c r="U16" s="329"/>
      <c r="V16" s="329"/>
      <c r="W16" s="329"/>
      <c r="X16" s="329"/>
      <c r="Y16" s="329"/>
      <c r="Z16" s="329"/>
      <c r="AA16" s="329"/>
      <c r="AB16" s="330"/>
      <c r="AC16" s="332" t="s">
        <v>17</v>
      </c>
      <c r="AD16" s="333"/>
      <c r="AE16" s="333"/>
      <c r="AF16" s="333"/>
      <c r="AG16" s="333"/>
      <c r="AH16" s="333"/>
      <c r="AI16" s="333"/>
      <c r="AJ16" s="333"/>
      <c r="AK16" s="333"/>
      <c r="AL16" s="333"/>
      <c r="AM16" s="334"/>
      <c r="AN16" s="332" t="s">
        <v>70</v>
      </c>
      <c r="AO16" s="333"/>
      <c r="AP16" s="333"/>
      <c r="AQ16" s="333"/>
      <c r="AR16" s="333"/>
      <c r="AS16" s="333"/>
      <c r="AT16" s="333"/>
      <c r="AU16" s="333"/>
      <c r="AV16" s="333"/>
      <c r="AW16" s="333"/>
      <c r="AX16" s="334"/>
      <c r="AZ16" s="336" t="s">
        <v>24</v>
      </c>
      <c r="BA16" s="337"/>
      <c r="BB16" s="337"/>
      <c r="BC16" s="337"/>
      <c r="BD16" s="337"/>
      <c r="BE16" s="337"/>
      <c r="BF16" s="337"/>
      <c r="BG16" s="337"/>
      <c r="BH16" s="337"/>
      <c r="BI16" s="337"/>
      <c r="BJ16" s="338"/>
      <c r="BK16" s="328" t="s">
        <v>79</v>
      </c>
      <c r="BL16" s="329"/>
      <c r="BM16" s="329"/>
      <c r="BN16" s="329"/>
      <c r="BO16" s="329"/>
      <c r="BP16" s="329"/>
      <c r="BQ16" s="329"/>
      <c r="BR16" s="329"/>
      <c r="BS16" s="329"/>
      <c r="BT16" s="329"/>
      <c r="BU16" s="330"/>
      <c r="BV16" s="332" t="s">
        <v>55</v>
      </c>
      <c r="BW16" s="333"/>
      <c r="BX16" s="333"/>
      <c r="BY16" s="333"/>
      <c r="BZ16" s="333"/>
      <c r="CA16" s="333"/>
      <c r="CB16" s="333"/>
      <c r="CC16" s="333"/>
      <c r="CD16" s="333"/>
      <c r="CE16" s="333"/>
      <c r="CF16" s="334"/>
      <c r="CG16" s="322"/>
      <c r="CH16" s="323"/>
      <c r="CI16" s="323"/>
      <c r="CJ16" s="323"/>
      <c r="CK16" s="323"/>
      <c r="CL16" s="323"/>
      <c r="CM16" s="323"/>
      <c r="CN16" s="323"/>
      <c r="CO16" s="323"/>
      <c r="CP16" s="323"/>
      <c r="CQ16" s="324"/>
    </row>
    <row r="17" spans="1:99" ht="12.75" customHeight="1" x14ac:dyDescent="0.2">
      <c r="A17" s="263"/>
      <c r="B17" s="264"/>
      <c r="C17" s="264"/>
      <c r="D17" s="264"/>
      <c r="E17" s="264"/>
      <c r="F17" s="265"/>
      <c r="G17" s="272"/>
      <c r="H17" s="273"/>
      <c r="I17" s="273"/>
      <c r="J17" s="273"/>
      <c r="K17" s="273"/>
      <c r="L17" s="273"/>
      <c r="M17" s="273"/>
      <c r="N17" s="273"/>
      <c r="O17" s="273"/>
      <c r="P17" s="273"/>
      <c r="Q17" s="274"/>
      <c r="R17" s="328"/>
      <c r="S17" s="329"/>
      <c r="T17" s="329"/>
      <c r="U17" s="329"/>
      <c r="V17" s="329"/>
      <c r="W17" s="329"/>
      <c r="X17" s="329"/>
      <c r="Y17" s="329"/>
      <c r="Z17" s="329"/>
      <c r="AA17" s="329"/>
      <c r="AB17" s="330"/>
      <c r="AC17" s="332"/>
      <c r="AD17" s="333"/>
      <c r="AE17" s="333"/>
      <c r="AF17" s="333"/>
      <c r="AG17" s="333"/>
      <c r="AH17" s="333"/>
      <c r="AI17" s="333"/>
      <c r="AJ17" s="333"/>
      <c r="AK17" s="333"/>
      <c r="AL17" s="333"/>
      <c r="AM17" s="334"/>
      <c r="AN17" s="332"/>
      <c r="AO17" s="333"/>
      <c r="AP17" s="333"/>
      <c r="AQ17" s="333"/>
      <c r="AR17" s="333"/>
      <c r="AS17" s="333"/>
      <c r="AT17" s="333"/>
      <c r="AU17" s="333"/>
      <c r="AV17" s="333"/>
      <c r="AW17" s="333"/>
      <c r="AX17" s="334"/>
      <c r="AZ17" s="336"/>
      <c r="BA17" s="337"/>
      <c r="BB17" s="337"/>
      <c r="BC17" s="337"/>
      <c r="BD17" s="337"/>
      <c r="BE17" s="337"/>
      <c r="BF17" s="337"/>
      <c r="BG17" s="337"/>
      <c r="BH17" s="337"/>
      <c r="BI17" s="337"/>
      <c r="BJ17" s="338"/>
      <c r="BK17" s="328"/>
      <c r="BL17" s="329"/>
      <c r="BM17" s="329"/>
      <c r="BN17" s="329"/>
      <c r="BO17" s="329"/>
      <c r="BP17" s="329"/>
      <c r="BQ17" s="329"/>
      <c r="BR17" s="329"/>
      <c r="BS17" s="329"/>
      <c r="BT17" s="329"/>
      <c r="BU17" s="330"/>
      <c r="BV17" s="332"/>
      <c r="BW17" s="333"/>
      <c r="BX17" s="333"/>
      <c r="BY17" s="333"/>
      <c r="BZ17" s="333"/>
      <c r="CA17" s="333"/>
      <c r="CB17" s="333"/>
      <c r="CC17" s="333"/>
      <c r="CD17" s="333"/>
      <c r="CE17" s="333"/>
      <c r="CF17" s="334"/>
      <c r="CG17" s="322"/>
      <c r="CH17" s="323"/>
      <c r="CI17" s="323"/>
      <c r="CJ17" s="323"/>
      <c r="CK17" s="323"/>
      <c r="CL17" s="323"/>
      <c r="CM17" s="323"/>
      <c r="CN17" s="323"/>
      <c r="CO17" s="323"/>
      <c r="CP17" s="323"/>
      <c r="CQ17" s="324"/>
    </row>
    <row r="18" spans="1:99" ht="12.75" customHeight="1" thickBot="1" x14ac:dyDescent="0.25">
      <c r="A18" s="263"/>
      <c r="B18" s="264"/>
      <c r="C18" s="264"/>
      <c r="D18" s="264"/>
      <c r="E18" s="264"/>
      <c r="F18" s="265"/>
      <c r="G18" s="272"/>
      <c r="H18" s="273"/>
      <c r="I18" s="273"/>
      <c r="J18" s="273"/>
      <c r="K18" s="273"/>
      <c r="L18" s="273"/>
      <c r="M18" s="273"/>
      <c r="N18" s="273"/>
      <c r="O18" s="273"/>
      <c r="P18" s="273"/>
      <c r="Q18" s="274"/>
      <c r="R18" s="331"/>
      <c r="S18" s="329"/>
      <c r="T18" s="329"/>
      <c r="U18" s="329"/>
      <c r="V18" s="329"/>
      <c r="W18" s="329"/>
      <c r="X18" s="329"/>
      <c r="Y18" s="329"/>
      <c r="Z18" s="329"/>
      <c r="AA18" s="329"/>
      <c r="AB18" s="330"/>
      <c r="AC18" s="335"/>
      <c r="AD18" s="333"/>
      <c r="AE18" s="333"/>
      <c r="AF18" s="333"/>
      <c r="AG18" s="333"/>
      <c r="AH18" s="333"/>
      <c r="AI18" s="333"/>
      <c r="AJ18" s="333"/>
      <c r="AK18" s="333"/>
      <c r="AL18" s="333"/>
      <c r="AM18" s="334"/>
      <c r="AN18" s="335"/>
      <c r="AO18" s="333"/>
      <c r="AP18" s="333"/>
      <c r="AQ18" s="333"/>
      <c r="AR18" s="333"/>
      <c r="AS18" s="333"/>
      <c r="AT18" s="333"/>
      <c r="AU18" s="333"/>
      <c r="AV18" s="333"/>
      <c r="AW18" s="333"/>
      <c r="AX18" s="334"/>
      <c r="AZ18" s="339"/>
      <c r="BA18" s="337"/>
      <c r="BB18" s="337"/>
      <c r="BC18" s="337"/>
      <c r="BD18" s="337"/>
      <c r="BE18" s="337"/>
      <c r="BF18" s="337"/>
      <c r="BG18" s="337"/>
      <c r="BH18" s="337"/>
      <c r="BI18" s="337"/>
      <c r="BJ18" s="338"/>
      <c r="BK18" s="331"/>
      <c r="BL18" s="329"/>
      <c r="BM18" s="329"/>
      <c r="BN18" s="329"/>
      <c r="BO18" s="329"/>
      <c r="BP18" s="329"/>
      <c r="BQ18" s="329"/>
      <c r="BR18" s="329"/>
      <c r="BS18" s="329"/>
      <c r="BT18" s="329"/>
      <c r="BU18" s="330"/>
      <c r="BV18" s="335"/>
      <c r="BW18" s="333"/>
      <c r="BX18" s="333"/>
      <c r="BY18" s="333"/>
      <c r="BZ18" s="333"/>
      <c r="CA18" s="333"/>
      <c r="CB18" s="333"/>
      <c r="CC18" s="333"/>
      <c r="CD18" s="333"/>
      <c r="CE18" s="333"/>
      <c r="CF18" s="334"/>
      <c r="CG18" s="325"/>
      <c r="CH18" s="326"/>
      <c r="CI18" s="326"/>
      <c r="CJ18" s="326"/>
      <c r="CK18" s="326"/>
      <c r="CL18" s="326"/>
      <c r="CM18" s="326"/>
      <c r="CN18" s="326"/>
      <c r="CO18" s="326"/>
      <c r="CP18" s="326"/>
      <c r="CQ18" s="327"/>
    </row>
    <row r="19" spans="1:99" ht="12.75" customHeight="1" x14ac:dyDescent="0.2">
      <c r="A19" s="266"/>
      <c r="B19" s="267"/>
      <c r="C19" s="267"/>
      <c r="D19" s="267"/>
      <c r="E19" s="267"/>
      <c r="F19" s="267"/>
      <c r="G19" s="280" t="s">
        <v>7</v>
      </c>
      <c r="H19" s="275"/>
      <c r="I19" s="275"/>
      <c r="J19" s="281" t="s">
        <v>8</v>
      </c>
      <c r="K19" s="275"/>
      <c r="L19" s="275"/>
      <c r="M19" s="275"/>
      <c r="N19" s="275"/>
      <c r="O19" s="275"/>
      <c r="P19" s="275"/>
      <c r="Q19" s="275"/>
      <c r="R19" s="275" t="s">
        <v>7</v>
      </c>
      <c r="S19" s="275"/>
      <c r="T19" s="275"/>
      <c r="U19" s="275" t="s">
        <v>8</v>
      </c>
      <c r="V19" s="275"/>
      <c r="W19" s="275"/>
      <c r="X19" s="275"/>
      <c r="Y19" s="275"/>
      <c r="Z19" s="275"/>
      <c r="AA19" s="275"/>
      <c r="AB19" s="275"/>
      <c r="AC19" s="275" t="s">
        <v>7</v>
      </c>
      <c r="AD19" s="275"/>
      <c r="AE19" s="275"/>
      <c r="AF19" s="275" t="s">
        <v>8</v>
      </c>
      <c r="AG19" s="275"/>
      <c r="AH19" s="275"/>
      <c r="AI19" s="275"/>
      <c r="AJ19" s="275"/>
      <c r="AK19" s="275"/>
      <c r="AL19" s="275"/>
      <c r="AM19" s="275"/>
      <c r="AN19" s="275" t="s">
        <v>7</v>
      </c>
      <c r="AO19" s="275"/>
      <c r="AP19" s="275"/>
      <c r="AQ19" s="275" t="s">
        <v>8</v>
      </c>
      <c r="AR19" s="275"/>
      <c r="AS19" s="275"/>
      <c r="AT19" s="275"/>
      <c r="AU19" s="275"/>
      <c r="AV19" s="275"/>
      <c r="AW19" s="275"/>
      <c r="AX19" s="279"/>
      <c r="AZ19" s="280" t="s">
        <v>7</v>
      </c>
      <c r="BA19" s="275"/>
      <c r="BB19" s="275"/>
      <c r="BC19" s="275" t="s">
        <v>8</v>
      </c>
      <c r="BD19" s="275"/>
      <c r="BE19" s="275"/>
      <c r="BF19" s="275"/>
      <c r="BG19" s="275"/>
      <c r="BH19" s="275"/>
      <c r="BI19" s="275"/>
      <c r="BJ19" s="278"/>
      <c r="BK19" s="275" t="s">
        <v>7</v>
      </c>
      <c r="BL19" s="275"/>
      <c r="BM19" s="275"/>
      <c r="BN19" s="275" t="s">
        <v>8</v>
      </c>
      <c r="BO19" s="275"/>
      <c r="BP19" s="275"/>
      <c r="BQ19" s="275"/>
      <c r="BR19" s="275"/>
      <c r="BS19" s="275"/>
      <c r="BT19" s="275"/>
      <c r="BU19" s="278"/>
      <c r="BV19" s="275" t="s">
        <v>7</v>
      </c>
      <c r="BW19" s="275"/>
      <c r="BX19" s="275"/>
      <c r="BY19" s="275" t="s">
        <v>8</v>
      </c>
      <c r="BZ19" s="275"/>
      <c r="CA19" s="275"/>
      <c r="CB19" s="275"/>
      <c r="CC19" s="275"/>
      <c r="CD19" s="275"/>
      <c r="CE19" s="275"/>
      <c r="CF19" s="275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7"/>
    </row>
    <row r="20" spans="1:99" ht="17.100000000000001" customHeight="1" x14ac:dyDescent="0.2">
      <c r="A20" s="32"/>
      <c r="B20" s="33"/>
      <c r="C20" s="33"/>
      <c r="D20" s="34"/>
      <c r="E20" s="254" t="s">
        <v>1</v>
      </c>
      <c r="F20" s="254"/>
      <c r="G20" s="246"/>
      <c r="H20" s="247"/>
      <c r="I20" s="36"/>
      <c r="J20" s="107"/>
      <c r="K20" s="108"/>
      <c r="L20" s="108"/>
      <c r="M20" s="108"/>
      <c r="N20" s="108"/>
      <c r="O20" s="108"/>
      <c r="P20" s="108"/>
      <c r="Q20" s="37" t="s">
        <v>20</v>
      </c>
      <c r="R20" s="105"/>
      <c r="S20" s="106"/>
      <c r="T20" s="37" t="s">
        <v>19</v>
      </c>
      <c r="U20" s="107"/>
      <c r="V20" s="108"/>
      <c r="W20" s="108"/>
      <c r="X20" s="108"/>
      <c r="Y20" s="108"/>
      <c r="Z20" s="108"/>
      <c r="AA20" s="108"/>
      <c r="AB20" s="37" t="s">
        <v>20</v>
      </c>
      <c r="AC20" s="105"/>
      <c r="AD20" s="106"/>
      <c r="AE20" s="37" t="s">
        <v>19</v>
      </c>
      <c r="AF20" s="107"/>
      <c r="AG20" s="108"/>
      <c r="AH20" s="108"/>
      <c r="AI20" s="108"/>
      <c r="AJ20" s="108"/>
      <c r="AK20" s="108"/>
      <c r="AL20" s="108"/>
      <c r="AM20" s="37" t="s">
        <v>20</v>
      </c>
      <c r="AN20" s="109">
        <f>SUM(G20,R20,AC20)</f>
        <v>0</v>
      </c>
      <c r="AO20" s="110"/>
      <c r="AP20" s="37" t="s">
        <v>19</v>
      </c>
      <c r="AQ20" s="111">
        <f>J20+U20+AF20</f>
        <v>0</v>
      </c>
      <c r="AR20" s="112"/>
      <c r="AS20" s="112"/>
      <c r="AT20" s="112"/>
      <c r="AU20" s="112"/>
      <c r="AV20" s="112"/>
      <c r="AW20" s="112"/>
      <c r="AX20" s="38" t="s">
        <v>20</v>
      </c>
      <c r="AZ20" s="113"/>
      <c r="BA20" s="114"/>
      <c r="BB20" s="37" t="s">
        <v>19</v>
      </c>
      <c r="BC20" s="107"/>
      <c r="BD20" s="108"/>
      <c r="BE20" s="108"/>
      <c r="BF20" s="108"/>
      <c r="BG20" s="108"/>
      <c r="BH20" s="108"/>
      <c r="BI20" s="108"/>
      <c r="BJ20" s="39" t="s">
        <v>20</v>
      </c>
      <c r="BK20" s="105"/>
      <c r="BL20" s="106"/>
      <c r="BM20" s="37" t="s">
        <v>19</v>
      </c>
      <c r="BN20" s="107"/>
      <c r="BO20" s="108"/>
      <c r="BP20" s="108"/>
      <c r="BQ20" s="108"/>
      <c r="BR20" s="108"/>
      <c r="BS20" s="108"/>
      <c r="BT20" s="108"/>
      <c r="BU20" s="39" t="s">
        <v>20</v>
      </c>
      <c r="BV20" s="109">
        <f>AZ20+BK20</f>
        <v>0</v>
      </c>
      <c r="BW20" s="110"/>
      <c r="BX20" s="37" t="s">
        <v>19</v>
      </c>
      <c r="BY20" s="111">
        <f>BC20+BN20</f>
        <v>0</v>
      </c>
      <c r="BZ20" s="112"/>
      <c r="CA20" s="112"/>
      <c r="CB20" s="112"/>
      <c r="CC20" s="112"/>
      <c r="CD20" s="112"/>
      <c r="CE20" s="112"/>
      <c r="CF20" s="37" t="s">
        <v>20</v>
      </c>
      <c r="CG20" s="219"/>
      <c r="CH20" s="220"/>
      <c r="CI20" s="221"/>
      <c r="CJ20" s="222"/>
      <c r="CK20" s="223"/>
      <c r="CL20" s="223"/>
      <c r="CM20" s="223"/>
      <c r="CN20" s="223"/>
      <c r="CO20" s="223"/>
      <c r="CP20" s="223"/>
      <c r="CQ20" s="224"/>
    </row>
    <row r="21" spans="1:99" ht="17.100000000000001" customHeight="1" x14ac:dyDescent="0.2">
      <c r="A21" s="32"/>
      <c r="B21" s="33"/>
      <c r="C21" s="33"/>
      <c r="D21" s="34"/>
      <c r="E21" s="254" t="s">
        <v>56</v>
      </c>
      <c r="F21" s="254"/>
      <c r="G21" s="246"/>
      <c r="H21" s="247"/>
      <c r="I21" s="40"/>
      <c r="J21" s="107"/>
      <c r="K21" s="108"/>
      <c r="L21" s="108"/>
      <c r="M21" s="108"/>
      <c r="N21" s="108"/>
      <c r="O21" s="108"/>
      <c r="P21" s="108"/>
      <c r="Q21" s="41"/>
      <c r="R21" s="105"/>
      <c r="S21" s="106"/>
      <c r="T21" s="42"/>
      <c r="U21" s="107"/>
      <c r="V21" s="108"/>
      <c r="W21" s="108"/>
      <c r="X21" s="108"/>
      <c r="Y21" s="108"/>
      <c r="Z21" s="108"/>
      <c r="AA21" s="108"/>
      <c r="AB21" s="41"/>
      <c r="AC21" s="105"/>
      <c r="AD21" s="106"/>
      <c r="AE21" s="42"/>
      <c r="AF21" s="107"/>
      <c r="AG21" s="108"/>
      <c r="AH21" s="108"/>
      <c r="AI21" s="108"/>
      <c r="AJ21" s="108"/>
      <c r="AK21" s="108"/>
      <c r="AL21" s="108"/>
      <c r="AM21" s="41"/>
      <c r="AN21" s="109">
        <f t="shared" ref="AN21:AN34" si="0">SUM(G21,R21,AC21)</f>
        <v>0</v>
      </c>
      <c r="AO21" s="110"/>
      <c r="AP21" s="42"/>
      <c r="AQ21" s="111">
        <f t="shared" ref="AQ21:AQ34" si="1">J21+U21+AF21</f>
        <v>0</v>
      </c>
      <c r="AR21" s="112"/>
      <c r="AS21" s="112"/>
      <c r="AT21" s="112"/>
      <c r="AU21" s="112"/>
      <c r="AV21" s="112"/>
      <c r="AW21" s="112"/>
      <c r="AX21" s="43"/>
      <c r="AZ21" s="113"/>
      <c r="BA21" s="114"/>
      <c r="BB21" s="42"/>
      <c r="BC21" s="107"/>
      <c r="BD21" s="108"/>
      <c r="BE21" s="108"/>
      <c r="BF21" s="108"/>
      <c r="BG21" s="108"/>
      <c r="BH21" s="108"/>
      <c r="BI21" s="108"/>
      <c r="BJ21" s="44"/>
      <c r="BK21" s="105"/>
      <c r="BL21" s="106"/>
      <c r="BM21" s="42"/>
      <c r="BN21" s="107"/>
      <c r="BO21" s="108"/>
      <c r="BP21" s="108"/>
      <c r="BQ21" s="108"/>
      <c r="BR21" s="108"/>
      <c r="BS21" s="108"/>
      <c r="BT21" s="108"/>
      <c r="BU21" s="44"/>
      <c r="BV21" s="109">
        <f t="shared" ref="BV21:BV34" si="2">AZ21+BK21</f>
        <v>0</v>
      </c>
      <c r="BW21" s="110"/>
      <c r="BX21" s="42"/>
      <c r="BY21" s="111">
        <f>BC21+BN21</f>
        <v>0</v>
      </c>
      <c r="BZ21" s="112"/>
      <c r="CA21" s="112"/>
      <c r="CB21" s="112"/>
      <c r="CC21" s="112"/>
      <c r="CD21" s="112"/>
      <c r="CE21" s="112"/>
      <c r="CF21" s="41"/>
      <c r="CG21" s="219"/>
      <c r="CH21" s="220"/>
      <c r="CI21" s="221"/>
      <c r="CJ21" s="222"/>
      <c r="CK21" s="223"/>
      <c r="CL21" s="223"/>
      <c r="CM21" s="223"/>
      <c r="CN21" s="223"/>
      <c r="CO21" s="223"/>
      <c r="CP21" s="223"/>
      <c r="CQ21" s="224"/>
      <c r="CT21" s="259" t="s">
        <v>81</v>
      </c>
      <c r="CU21" s="259"/>
    </row>
    <row r="22" spans="1:99" ht="17.100000000000001" customHeight="1" x14ac:dyDescent="0.2">
      <c r="A22" s="32"/>
      <c r="B22" s="33"/>
      <c r="C22" s="33"/>
      <c r="D22" s="34"/>
      <c r="E22" s="254" t="s">
        <v>57</v>
      </c>
      <c r="F22" s="254"/>
      <c r="G22" s="246"/>
      <c r="H22" s="247"/>
      <c r="I22" s="40"/>
      <c r="J22" s="107"/>
      <c r="K22" s="108"/>
      <c r="L22" s="108"/>
      <c r="M22" s="108"/>
      <c r="N22" s="108"/>
      <c r="O22" s="108"/>
      <c r="P22" s="108"/>
      <c r="Q22" s="41"/>
      <c r="R22" s="105"/>
      <c r="S22" s="106"/>
      <c r="T22" s="42"/>
      <c r="U22" s="107"/>
      <c r="V22" s="108"/>
      <c r="W22" s="108"/>
      <c r="X22" s="108"/>
      <c r="Y22" s="108"/>
      <c r="Z22" s="108"/>
      <c r="AA22" s="108"/>
      <c r="AB22" s="41"/>
      <c r="AC22" s="105"/>
      <c r="AD22" s="106"/>
      <c r="AE22" s="42"/>
      <c r="AF22" s="107"/>
      <c r="AG22" s="108"/>
      <c r="AH22" s="108"/>
      <c r="AI22" s="108"/>
      <c r="AJ22" s="108"/>
      <c r="AK22" s="108"/>
      <c r="AL22" s="108"/>
      <c r="AM22" s="41"/>
      <c r="AN22" s="109">
        <f t="shared" si="0"/>
        <v>0</v>
      </c>
      <c r="AO22" s="110"/>
      <c r="AP22" s="42"/>
      <c r="AQ22" s="111">
        <f t="shared" si="1"/>
        <v>0</v>
      </c>
      <c r="AR22" s="112"/>
      <c r="AS22" s="112"/>
      <c r="AT22" s="112"/>
      <c r="AU22" s="112"/>
      <c r="AV22" s="112"/>
      <c r="AW22" s="112"/>
      <c r="AX22" s="43"/>
      <c r="AZ22" s="113"/>
      <c r="BA22" s="114"/>
      <c r="BB22" s="42"/>
      <c r="BC22" s="107"/>
      <c r="BD22" s="108"/>
      <c r="BE22" s="108"/>
      <c r="BF22" s="108"/>
      <c r="BG22" s="108"/>
      <c r="BH22" s="108"/>
      <c r="BI22" s="108"/>
      <c r="BJ22" s="44"/>
      <c r="BK22" s="105"/>
      <c r="BL22" s="106"/>
      <c r="BM22" s="42"/>
      <c r="BN22" s="107"/>
      <c r="BO22" s="108"/>
      <c r="BP22" s="108"/>
      <c r="BQ22" s="108"/>
      <c r="BR22" s="108"/>
      <c r="BS22" s="108"/>
      <c r="BT22" s="108"/>
      <c r="BU22" s="44"/>
      <c r="BV22" s="109">
        <f t="shared" si="2"/>
        <v>0</v>
      </c>
      <c r="BW22" s="110"/>
      <c r="BX22" s="42"/>
      <c r="BY22" s="111">
        <f t="shared" ref="BY22:BY34" si="3">BC22+BN22</f>
        <v>0</v>
      </c>
      <c r="BZ22" s="112"/>
      <c r="CA22" s="112"/>
      <c r="CB22" s="112"/>
      <c r="CC22" s="112"/>
      <c r="CD22" s="112"/>
      <c r="CE22" s="112"/>
      <c r="CF22" s="41"/>
      <c r="CG22" s="219"/>
      <c r="CH22" s="220"/>
      <c r="CI22" s="221"/>
      <c r="CJ22" s="222"/>
      <c r="CK22" s="223"/>
      <c r="CL22" s="223"/>
      <c r="CM22" s="223"/>
      <c r="CN22" s="223"/>
      <c r="CO22" s="223"/>
      <c r="CP22" s="223"/>
      <c r="CQ22" s="224"/>
      <c r="CT22" s="259"/>
      <c r="CU22" s="259"/>
    </row>
    <row r="23" spans="1:99" ht="17.100000000000001" customHeight="1" x14ac:dyDescent="0.2">
      <c r="A23" s="32"/>
      <c r="B23" s="33"/>
      <c r="C23" s="33"/>
      <c r="D23" s="34"/>
      <c r="E23" s="254" t="s">
        <v>58</v>
      </c>
      <c r="F23" s="254"/>
      <c r="G23" s="246"/>
      <c r="H23" s="247"/>
      <c r="I23" s="40"/>
      <c r="J23" s="107"/>
      <c r="K23" s="108"/>
      <c r="L23" s="108"/>
      <c r="M23" s="108"/>
      <c r="N23" s="108"/>
      <c r="O23" s="108"/>
      <c r="P23" s="108"/>
      <c r="Q23" s="41"/>
      <c r="R23" s="105"/>
      <c r="S23" s="106"/>
      <c r="T23" s="42"/>
      <c r="U23" s="107"/>
      <c r="V23" s="108"/>
      <c r="W23" s="108"/>
      <c r="X23" s="108"/>
      <c r="Y23" s="108"/>
      <c r="Z23" s="108"/>
      <c r="AA23" s="108"/>
      <c r="AB23" s="41"/>
      <c r="AC23" s="105"/>
      <c r="AD23" s="106"/>
      <c r="AE23" s="42"/>
      <c r="AF23" s="107"/>
      <c r="AG23" s="108"/>
      <c r="AH23" s="108"/>
      <c r="AI23" s="108"/>
      <c r="AJ23" s="108"/>
      <c r="AK23" s="108"/>
      <c r="AL23" s="108"/>
      <c r="AM23" s="41"/>
      <c r="AN23" s="109">
        <f t="shared" si="0"/>
        <v>0</v>
      </c>
      <c r="AO23" s="110"/>
      <c r="AP23" s="42"/>
      <c r="AQ23" s="111">
        <f t="shared" si="1"/>
        <v>0</v>
      </c>
      <c r="AR23" s="112"/>
      <c r="AS23" s="112"/>
      <c r="AT23" s="112"/>
      <c r="AU23" s="112"/>
      <c r="AV23" s="112"/>
      <c r="AW23" s="112"/>
      <c r="AX23" s="43"/>
      <c r="AZ23" s="113"/>
      <c r="BA23" s="114"/>
      <c r="BB23" s="42"/>
      <c r="BC23" s="107"/>
      <c r="BD23" s="108"/>
      <c r="BE23" s="108"/>
      <c r="BF23" s="108"/>
      <c r="BG23" s="108"/>
      <c r="BH23" s="108"/>
      <c r="BI23" s="108"/>
      <c r="BJ23" s="44"/>
      <c r="BK23" s="105"/>
      <c r="BL23" s="106"/>
      <c r="BM23" s="42"/>
      <c r="BN23" s="107"/>
      <c r="BO23" s="108"/>
      <c r="BP23" s="108"/>
      <c r="BQ23" s="108"/>
      <c r="BR23" s="108"/>
      <c r="BS23" s="108"/>
      <c r="BT23" s="108"/>
      <c r="BU23" s="44"/>
      <c r="BV23" s="109">
        <f t="shared" si="2"/>
        <v>0</v>
      </c>
      <c r="BW23" s="110"/>
      <c r="BX23" s="42"/>
      <c r="BY23" s="111">
        <f t="shared" si="3"/>
        <v>0</v>
      </c>
      <c r="BZ23" s="112"/>
      <c r="CA23" s="112"/>
      <c r="CB23" s="112"/>
      <c r="CC23" s="112"/>
      <c r="CD23" s="112"/>
      <c r="CE23" s="112"/>
      <c r="CF23" s="41"/>
      <c r="CG23" s="219"/>
      <c r="CH23" s="220"/>
      <c r="CI23" s="221"/>
      <c r="CJ23" s="222"/>
      <c r="CK23" s="223"/>
      <c r="CL23" s="223"/>
      <c r="CM23" s="223"/>
      <c r="CN23" s="223"/>
      <c r="CO23" s="223"/>
      <c r="CP23" s="223"/>
      <c r="CQ23" s="224"/>
      <c r="CT23" s="259"/>
      <c r="CU23" s="259"/>
    </row>
    <row r="24" spans="1:99" ht="17.100000000000001" customHeight="1" x14ac:dyDescent="0.2">
      <c r="A24" s="32"/>
      <c r="B24" s="33"/>
      <c r="C24" s="33"/>
      <c r="D24" s="34"/>
      <c r="E24" s="254" t="s">
        <v>59</v>
      </c>
      <c r="F24" s="254"/>
      <c r="G24" s="246"/>
      <c r="H24" s="247"/>
      <c r="I24" s="40"/>
      <c r="J24" s="107"/>
      <c r="K24" s="108"/>
      <c r="L24" s="108"/>
      <c r="M24" s="108"/>
      <c r="N24" s="108"/>
      <c r="O24" s="108"/>
      <c r="P24" s="108"/>
      <c r="Q24" s="41"/>
      <c r="R24" s="105"/>
      <c r="S24" s="106"/>
      <c r="T24" s="42"/>
      <c r="U24" s="107"/>
      <c r="V24" s="108"/>
      <c r="W24" s="108"/>
      <c r="X24" s="108"/>
      <c r="Y24" s="108"/>
      <c r="Z24" s="108"/>
      <c r="AA24" s="108"/>
      <c r="AB24" s="41"/>
      <c r="AC24" s="105"/>
      <c r="AD24" s="106"/>
      <c r="AE24" s="42"/>
      <c r="AF24" s="107"/>
      <c r="AG24" s="108"/>
      <c r="AH24" s="108"/>
      <c r="AI24" s="108"/>
      <c r="AJ24" s="108"/>
      <c r="AK24" s="108"/>
      <c r="AL24" s="108"/>
      <c r="AM24" s="41"/>
      <c r="AN24" s="109">
        <f t="shared" si="0"/>
        <v>0</v>
      </c>
      <c r="AO24" s="110"/>
      <c r="AP24" s="42"/>
      <c r="AQ24" s="111">
        <f t="shared" si="1"/>
        <v>0</v>
      </c>
      <c r="AR24" s="112"/>
      <c r="AS24" s="112"/>
      <c r="AT24" s="112"/>
      <c r="AU24" s="112"/>
      <c r="AV24" s="112"/>
      <c r="AW24" s="112"/>
      <c r="AX24" s="43"/>
      <c r="AZ24" s="113"/>
      <c r="BA24" s="114"/>
      <c r="BB24" s="42"/>
      <c r="BC24" s="107"/>
      <c r="BD24" s="108"/>
      <c r="BE24" s="108"/>
      <c r="BF24" s="108"/>
      <c r="BG24" s="108"/>
      <c r="BH24" s="108"/>
      <c r="BI24" s="108"/>
      <c r="BJ24" s="44"/>
      <c r="BK24" s="105"/>
      <c r="BL24" s="106"/>
      <c r="BM24" s="42"/>
      <c r="BN24" s="107"/>
      <c r="BO24" s="108"/>
      <c r="BP24" s="108"/>
      <c r="BQ24" s="108"/>
      <c r="BR24" s="108"/>
      <c r="BS24" s="108"/>
      <c r="BT24" s="108"/>
      <c r="BU24" s="44"/>
      <c r="BV24" s="109">
        <f t="shared" si="2"/>
        <v>0</v>
      </c>
      <c r="BW24" s="110"/>
      <c r="BX24" s="42"/>
      <c r="BY24" s="111">
        <f t="shared" si="3"/>
        <v>0</v>
      </c>
      <c r="BZ24" s="112"/>
      <c r="CA24" s="112"/>
      <c r="CB24" s="112"/>
      <c r="CC24" s="112"/>
      <c r="CD24" s="112"/>
      <c r="CE24" s="112"/>
      <c r="CF24" s="41"/>
      <c r="CG24" s="219"/>
      <c r="CH24" s="220"/>
      <c r="CI24" s="221"/>
      <c r="CJ24" s="222"/>
      <c r="CK24" s="223"/>
      <c r="CL24" s="223"/>
      <c r="CM24" s="223"/>
      <c r="CN24" s="223"/>
      <c r="CO24" s="223"/>
      <c r="CP24" s="223"/>
      <c r="CQ24" s="224"/>
      <c r="CT24" s="259"/>
      <c r="CU24" s="259"/>
    </row>
    <row r="25" spans="1:99" ht="17.100000000000001" customHeight="1" x14ac:dyDescent="0.2">
      <c r="A25" s="32"/>
      <c r="B25" s="33"/>
      <c r="C25" s="33"/>
      <c r="D25" s="45"/>
      <c r="E25" s="253" t="s">
        <v>60</v>
      </c>
      <c r="F25" s="254"/>
      <c r="G25" s="246"/>
      <c r="H25" s="247"/>
      <c r="I25" s="40"/>
      <c r="J25" s="107"/>
      <c r="K25" s="108"/>
      <c r="L25" s="108"/>
      <c r="M25" s="108"/>
      <c r="N25" s="108"/>
      <c r="O25" s="108"/>
      <c r="P25" s="108"/>
      <c r="Q25" s="41"/>
      <c r="R25" s="105"/>
      <c r="S25" s="106"/>
      <c r="T25" s="42"/>
      <c r="U25" s="107"/>
      <c r="V25" s="108"/>
      <c r="W25" s="108"/>
      <c r="X25" s="108"/>
      <c r="Y25" s="108"/>
      <c r="Z25" s="108"/>
      <c r="AA25" s="108"/>
      <c r="AB25" s="41"/>
      <c r="AC25" s="105"/>
      <c r="AD25" s="106"/>
      <c r="AE25" s="42"/>
      <c r="AF25" s="107"/>
      <c r="AG25" s="108"/>
      <c r="AH25" s="108"/>
      <c r="AI25" s="108"/>
      <c r="AJ25" s="108"/>
      <c r="AK25" s="108"/>
      <c r="AL25" s="108"/>
      <c r="AM25" s="41"/>
      <c r="AN25" s="109">
        <f t="shared" si="0"/>
        <v>0</v>
      </c>
      <c r="AO25" s="110"/>
      <c r="AP25" s="42"/>
      <c r="AQ25" s="111">
        <f t="shared" si="1"/>
        <v>0</v>
      </c>
      <c r="AR25" s="112"/>
      <c r="AS25" s="112"/>
      <c r="AT25" s="112"/>
      <c r="AU25" s="112"/>
      <c r="AV25" s="112"/>
      <c r="AW25" s="112"/>
      <c r="AX25" s="43"/>
      <c r="AZ25" s="113"/>
      <c r="BA25" s="114"/>
      <c r="BB25" s="42"/>
      <c r="BC25" s="107"/>
      <c r="BD25" s="108"/>
      <c r="BE25" s="108"/>
      <c r="BF25" s="108"/>
      <c r="BG25" s="108"/>
      <c r="BH25" s="108"/>
      <c r="BI25" s="108"/>
      <c r="BJ25" s="44"/>
      <c r="BK25" s="105"/>
      <c r="BL25" s="106"/>
      <c r="BM25" s="42"/>
      <c r="BN25" s="107"/>
      <c r="BO25" s="108"/>
      <c r="BP25" s="108"/>
      <c r="BQ25" s="108"/>
      <c r="BR25" s="108"/>
      <c r="BS25" s="108"/>
      <c r="BT25" s="108"/>
      <c r="BU25" s="44"/>
      <c r="BV25" s="109">
        <f t="shared" si="2"/>
        <v>0</v>
      </c>
      <c r="BW25" s="110"/>
      <c r="BX25" s="42"/>
      <c r="BY25" s="111">
        <f t="shared" si="3"/>
        <v>0</v>
      </c>
      <c r="BZ25" s="112"/>
      <c r="CA25" s="112"/>
      <c r="CB25" s="112"/>
      <c r="CC25" s="112"/>
      <c r="CD25" s="112"/>
      <c r="CE25" s="112"/>
      <c r="CF25" s="41"/>
      <c r="CG25" s="219"/>
      <c r="CH25" s="220"/>
      <c r="CI25" s="221"/>
      <c r="CJ25" s="222"/>
      <c r="CK25" s="223"/>
      <c r="CL25" s="223"/>
      <c r="CM25" s="223"/>
      <c r="CN25" s="223"/>
      <c r="CO25" s="223"/>
      <c r="CP25" s="223"/>
      <c r="CQ25" s="224"/>
      <c r="CT25" s="259"/>
      <c r="CU25" s="259"/>
    </row>
    <row r="26" spans="1:99" ht="17.100000000000001" customHeight="1" x14ac:dyDescent="0.2">
      <c r="A26" s="32"/>
      <c r="B26" s="33"/>
      <c r="C26" s="33"/>
      <c r="D26" s="34"/>
      <c r="E26" s="254" t="s">
        <v>61</v>
      </c>
      <c r="F26" s="254"/>
      <c r="G26" s="246"/>
      <c r="H26" s="247"/>
      <c r="I26" s="40"/>
      <c r="J26" s="107"/>
      <c r="K26" s="108"/>
      <c r="L26" s="108"/>
      <c r="M26" s="108"/>
      <c r="N26" s="108"/>
      <c r="O26" s="108"/>
      <c r="P26" s="108"/>
      <c r="Q26" s="41"/>
      <c r="R26" s="105"/>
      <c r="S26" s="106"/>
      <c r="T26" s="42"/>
      <c r="U26" s="107"/>
      <c r="V26" s="108"/>
      <c r="W26" s="108"/>
      <c r="X26" s="108"/>
      <c r="Y26" s="108"/>
      <c r="Z26" s="108"/>
      <c r="AA26" s="108"/>
      <c r="AB26" s="41"/>
      <c r="AC26" s="105"/>
      <c r="AD26" s="106"/>
      <c r="AE26" s="42"/>
      <c r="AF26" s="107"/>
      <c r="AG26" s="108"/>
      <c r="AH26" s="108"/>
      <c r="AI26" s="108"/>
      <c r="AJ26" s="108"/>
      <c r="AK26" s="108"/>
      <c r="AL26" s="108"/>
      <c r="AM26" s="41"/>
      <c r="AN26" s="109">
        <f t="shared" si="0"/>
        <v>0</v>
      </c>
      <c r="AO26" s="110"/>
      <c r="AP26" s="42"/>
      <c r="AQ26" s="111">
        <f t="shared" si="1"/>
        <v>0</v>
      </c>
      <c r="AR26" s="112"/>
      <c r="AS26" s="112"/>
      <c r="AT26" s="112"/>
      <c r="AU26" s="112"/>
      <c r="AV26" s="112"/>
      <c r="AW26" s="112"/>
      <c r="AX26" s="43"/>
      <c r="AZ26" s="113"/>
      <c r="BA26" s="114"/>
      <c r="BB26" s="42"/>
      <c r="BC26" s="107"/>
      <c r="BD26" s="108"/>
      <c r="BE26" s="108"/>
      <c r="BF26" s="108"/>
      <c r="BG26" s="108"/>
      <c r="BH26" s="108"/>
      <c r="BI26" s="108"/>
      <c r="BJ26" s="44"/>
      <c r="BK26" s="105"/>
      <c r="BL26" s="106"/>
      <c r="BM26" s="42"/>
      <c r="BN26" s="107"/>
      <c r="BO26" s="108"/>
      <c r="BP26" s="108"/>
      <c r="BQ26" s="108"/>
      <c r="BR26" s="108"/>
      <c r="BS26" s="108"/>
      <c r="BT26" s="108"/>
      <c r="BU26" s="44"/>
      <c r="BV26" s="109">
        <f t="shared" si="2"/>
        <v>0</v>
      </c>
      <c r="BW26" s="110"/>
      <c r="BX26" s="42"/>
      <c r="BY26" s="111">
        <f t="shared" si="3"/>
        <v>0</v>
      </c>
      <c r="BZ26" s="112"/>
      <c r="CA26" s="112"/>
      <c r="CB26" s="112"/>
      <c r="CC26" s="112"/>
      <c r="CD26" s="112"/>
      <c r="CE26" s="112"/>
      <c r="CF26" s="41"/>
      <c r="CG26" s="219"/>
      <c r="CH26" s="220"/>
      <c r="CI26" s="221"/>
      <c r="CJ26" s="222"/>
      <c r="CK26" s="223"/>
      <c r="CL26" s="223"/>
      <c r="CM26" s="223"/>
      <c r="CN26" s="223"/>
      <c r="CO26" s="223"/>
      <c r="CP26" s="223"/>
      <c r="CQ26" s="224"/>
      <c r="CT26" s="255"/>
      <c r="CU26" s="256"/>
    </row>
    <row r="27" spans="1:99" ht="17.100000000000001" customHeight="1" x14ac:dyDescent="0.2">
      <c r="A27" s="32"/>
      <c r="B27" s="33"/>
      <c r="C27" s="33"/>
      <c r="D27" s="34"/>
      <c r="E27" s="254" t="s">
        <v>62</v>
      </c>
      <c r="F27" s="254"/>
      <c r="G27" s="246"/>
      <c r="H27" s="247"/>
      <c r="I27" s="40"/>
      <c r="J27" s="107"/>
      <c r="K27" s="108"/>
      <c r="L27" s="108"/>
      <c r="M27" s="108"/>
      <c r="N27" s="108"/>
      <c r="O27" s="108"/>
      <c r="P27" s="108"/>
      <c r="Q27" s="41"/>
      <c r="R27" s="105"/>
      <c r="S27" s="106"/>
      <c r="T27" s="42"/>
      <c r="U27" s="107"/>
      <c r="V27" s="108"/>
      <c r="W27" s="108"/>
      <c r="X27" s="108"/>
      <c r="Y27" s="108"/>
      <c r="Z27" s="108"/>
      <c r="AA27" s="108"/>
      <c r="AB27" s="41"/>
      <c r="AC27" s="105"/>
      <c r="AD27" s="106"/>
      <c r="AE27" s="42"/>
      <c r="AF27" s="107"/>
      <c r="AG27" s="108"/>
      <c r="AH27" s="108"/>
      <c r="AI27" s="108"/>
      <c r="AJ27" s="108"/>
      <c r="AK27" s="108"/>
      <c r="AL27" s="108"/>
      <c r="AM27" s="41"/>
      <c r="AN27" s="109">
        <f t="shared" si="0"/>
        <v>0</v>
      </c>
      <c r="AO27" s="110"/>
      <c r="AP27" s="42"/>
      <c r="AQ27" s="111">
        <f t="shared" si="1"/>
        <v>0</v>
      </c>
      <c r="AR27" s="112"/>
      <c r="AS27" s="112"/>
      <c r="AT27" s="112"/>
      <c r="AU27" s="112"/>
      <c r="AV27" s="112"/>
      <c r="AW27" s="112"/>
      <c r="AX27" s="43"/>
      <c r="AZ27" s="113"/>
      <c r="BA27" s="114"/>
      <c r="BB27" s="42"/>
      <c r="BC27" s="107"/>
      <c r="BD27" s="108"/>
      <c r="BE27" s="108"/>
      <c r="BF27" s="108"/>
      <c r="BG27" s="108"/>
      <c r="BH27" s="108"/>
      <c r="BI27" s="108"/>
      <c r="BJ27" s="44"/>
      <c r="BK27" s="105"/>
      <c r="BL27" s="106"/>
      <c r="BM27" s="42"/>
      <c r="BN27" s="107"/>
      <c r="BO27" s="108"/>
      <c r="BP27" s="108"/>
      <c r="BQ27" s="108"/>
      <c r="BR27" s="108"/>
      <c r="BS27" s="108"/>
      <c r="BT27" s="108"/>
      <c r="BU27" s="44"/>
      <c r="BV27" s="109">
        <f t="shared" si="2"/>
        <v>0</v>
      </c>
      <c r="BW27" s="110"/>
      <c r="BX27" s="42"/>
      <c r="BY27" s="111">
        <f t="shared" si="3"/>
        <v>0</v>
      </c>
      <c r="BZ27" s="112"/>
      <c r="CA27" s="112"/>
      <c r="CB27" s="112"/>
      <c r="CC27" s="112"/>
      <c r="CD27" s="112"/>
      <c r="CE27" s="112"/>
      <c r="CF27" s="41"/>
      <c r="CG27" s="219"/>
      <c r="CH27" s="220"/>
      <c r="CI27" s="221"/>
      <c r="CJ27" s="222"/>
      <c r="CK27" s="223"/>
      <c r="CL27" s="223"/>
      <c r="CM27" s="223"/>
      <c r="CN27" s="223"/>
      <c r="CO27" s="223"/>
      <c r="CP27" s="223"/>
      <c r="CQ27" s="224"/>
      <c r="CT27" s="255"/>
      <c r="CU27" s="256"/>
    </row>
    <row r="28" spans="1:99" ht="17.100000000000001" customHeight="1" x14ac:dyDescent="0.2">
      <c r="A28" s="32"/>
      <c r="B28" s="33"/>
      <c r="C28" s="33"/>
      <c r="D28" s="34"/>
      <c r="E28" s="254" t="s">
        <v>63</v>
      </c>
      <c r="F28" s="254"/>
      <c r="G28" s="246"/>
      <c r="H28" s="247"/>
      <c r="I28" s="40"/>
      <c r="J28" s="107"/>
      <c r="K28" s="108"/>
      <c r="L28" s="108"/>
      <c r="M28" s="108"/>
      <c r="N28" s="108"/>
      <c r="O28" s="108"/>
      <c r="P28" s="108"/>
      <c r="Q28" s="41"/>
      <c r="R28" s="105"/>
      <c r="S28" s="106"/>
      <c r="T28" s="42"/>
      <c r="U28" s="107"/>
      <c r="V28" s="108"/>
      <c r="W28" s="108"/>
      <c r="X28" s="108"/>
      <c r="Y28" s="108"/>
      <c r="Z28" s="108"/>
      <c r="AA28" s="108"/>
      <c r="AB28" s="41"/>
      <c r="AC28" s="105"/>
      <c r="AD28" s="106"/>
      <c r="AE28" s="42"/>
      <c r="AF28" s="107"/>
      <c r="AG28" s="108"/>
      <c r="AH28" s="108"/>
      <c r="AI28" s="108"/>
      <c r="AJ28" s="108"/>
      <c r="AK28" s="108"/>
      <c r="AL28" s="108"/>
      <c r="AM28" s="41"/>
      <c r="AN28" s="109">
        <f t="shared" si="0"/>
        <v>0</v>
      </c>
      <c r="AO28" s="110"/>
      <c r="AP28" s="42"/>
      <c r="AQ28" s="111">
        <f t="shared" si="1"/>
        <v>0</v>
      </c>
      <c r="AR28" s="112"/>
      <c r="AS28" s="112"/>
      <c r="AT28" s="112"/>
      <c r="AU28" s="112"/>
      <c r="AV28" s="112"/>
      <c r="AW28" s="112"/>
      <c r="AX28" s="43"/>
      <c r="AZ28" s="113"/>
      <c r="BA28" s="114"/>
      <c r="BB28" s="42"/>
      <c r="BC28" s="107"/>
      <c r="BD28" s="108"/>
      <c r="BE28" s="108"/>
      <c r="BF28" s="108"/>
      <c r="BG28" s="108"/>
      <c r="BH28" s="108"/>
      <c r="BI28" s="108"/>
      <c r="BJ28" s="44"/>
      <c r="BK28" s="105"/>
      <c r="BL28" s="106"/>
      <c r="BM28" s="42"/>
      <c r="BN28" s="107"/>
      <c r="BO28" s="108"/>
      <c r="BP28" s="108"/>
      <c r="BQ28" s="108"/>
      <c r="BR28" s="108"/>
      <c r="BS28" s="108"/>
      <c r="BT28" s="108"/>
      <c r="BU28" s="44"/>
      <c r="BV28" s="109">
        <f t="shared" si="2"/>
        <v>0</v>
      </c>
      <c r="BW28" s="110"/>
      <c r="BX28" s="42"/>
      <c r="BY28" s="111">
        <f t="shared" si="3"/>
        <v>0</v>
      </c>
      <c r="BZ28" s="112"/>
      <c r="CA28" s="112"/>
      <c r="CB28" s="112"/>
      <c r="CC28" s="112"/>
      <c r="CD28" s="112"/>
      <c r="CE28" s="112"/>
      <c r="CF28" s="41"/>
      <c r="CG28" s="219"/>
      <c r="CH28" s="220"/>
      <c r="CI28" s="221"/>
      <c r="CJ28" s="222"/>
      <c r="CK28" s="223"/>
      <c r="CL28" s="223"/>
      <c r="CM28" s="223"/>
      <c r="CN28" s="223"/>
      <c r="CO28" s="223"/>
      <c r="CP28" s="223"/>
      <c r="CQ28" s="224"/>
      <c r="CT28" s="255"/>
      <c r="CU28" s="256"/>
    </row>
    <row r="29" spans="1:99" ht="17.100000000000001" customHeight="1" x14ac:dyDescent="0.2">
      <c r="A29" s="32"/>
      <c r="B29" s="33"/>
      <c r="C29" s="33"/>
      <c r="D29" s="34"/>
      <c r="E29" s="254" t="s">
        <v>64</v>
      </c>
      <c r="F29" s="254"/>
      <c r="G29" s="246"/>
      <c r="H29" s="247"/>
      <c r="I29" s="40"/>
      <c r="J29" s="107"/>
      <c r="K29" s="108"/>
      <c r="L29" s="108"/>
      <c r="M29" s="108"/>
      <c r="N29" s="108"/>
      <c r="O29" s="108"/>
      <c r="P29" s="108"/>
      <c r="Q29" s="41"/>
      <c r="R29" s="105"/>
      <c r="S29" s="106"/>
      <c r="T29" s="42"/>
      <c r="U29" s="107"/>
      <c r="V29" s="108"/>
      <c r="W29" s="108"/>
      <c r="X29" s="108"/>
      <c r="Y29" s="108"/>
      <c r="Z29" s="108"/>
      <c r="AA29" s="108"/>
      <c r="AB29" s="41"/>
      <c r="AC29" s="105"/>
      <c r="AD29" s="106"/>
      <c r="AE29" s="42"/>
      <c r="AF29" s="107"/>
      <c r="AG29" s="108"/>
      <c r="AH29" s="108"/>
      <c r="AI29" s="108"/>
      <c r="AJ29" s="108"/>
      <c r="AK29" s="108"/>
      <c r="AL29" s="108"/>
      <c r="AM29" s="41"/>
      <c r="AN29" s="109">
        <f t="shared" si="0"/>
        <v>0</v>
      </c>
      <c r="AO29" s="110"/>
      <c r="AP29" s="42"/>
      <c r="AQ29" s="111">
        <f t="shared" si="1"/>
        <v>0</v>
      </c>
      <c r="AR29" s="112"/>
      <c r="AS29" s="112"/>
      <c r="AT29" s="112"/>
      <c r="AU29" s="112"/>
      <c r="AV29" s="112"/>
      <c r="AW29" s="112"/>
      <c r="AX29" s="43"/>
      <c r="AZ29" s="113"/>
      <c r="BA29" s="114"/>
      <c r="BB29" s="42"/>
      <c r="BC29" s="107"/>
      <c r="BD29" s="108"/>
      <c r="BE29" s="108"/>
      <c r="BF29" s="108"/>
      <c r="BG29" s="108"/>
      <c r="BH29" s="108"/>
      <c r="BI29" s="108"/>
      <c r="BJ29" s="44"/>
      <c r="BK29" s="105"/>
      <c r="BL29" s="106"/>
      <c r="BM29" s="42"/>
      <c r="BN29" s="107"/>
      <c r="BO29" s="108"/>
      <c r="BP29" s="108"/>
      <c r="BQ29" s="108"/>
      <c r="BR29" s="108"/>
      <c r="BS29" s="108"/>
      <c r="BT29" s="108"/>
      <c r="BU29" s="44"/>
      <c r="BV29" s="109">
        <f t="shared" si="2"/>
        <v>0</v>
      </c>
      <c r="BW29" s="110"/>
      <c r="BX29" s="42"/>
      <c r="BY29" s="111">
        <f t="shared" si="3"/>
        <v>0</v>
      </c>
      <c r="BZ29" s="112"/>
      <c r="CA29" s="112"/>
      <c r="CB29" s="112"/>
      <c r="CC29" s="112"/>
      <c r="CD29" s="112"/>
      <c r="CE29" s="112"/>
      <c r="CF29" s="41"/>
      <c r="CG29" s="219"/>
      <c r="CH29" s="220"/>
      <c r="CI29" s="221"/>
      <c r="CJ29" s="222"/>
      <c r="CK29" s="223"/>
      <c r="CL29" s="223"/>
      <c r="CM29" s="223"/>
      <c r="CN29" s="223"/>
      <c r="CO29" s="223"/>
      <c r="CP29" s="223"/>
      <c r="CQ29" s="224"/>
      <c r="CT29" s="255"/>
      <c r="CU29" s="256"/>
    </row>
    <row r="30" spans="1:99" ht="17.100000000000001" customHeight="1" x14ac:dyDescent="0.2">
      <c r="A30" s="32"/>
      <c r="B30" s="33"/>
      <c r="C30" s="33"/>
      <c r="D30" s="34"/>
      <c r="E30" s="254" t="s">
        <v>65</v>
      </c>
      <c r="F30" s="254"/>
      <c r="G30" s="246"/>
      <c r="H30" s="247"/>
      <c r="I30" s="40"/>
      <c r="J30" s="107"/>
      <c r="K30" s="108"/>
      <c r="L30" s="108"/>
      <c r="M30" s="108"/>
      <c r="N30" s="108"/>
      <c r="O30" s="108"/>
      <c r="P30" s="108"/>
      <c r="Q30" s="41"/>
      <c r="R30" s="105"/>
      <c r="S30" s="106"/>
      <c r="T30" s="42"/>
      <c r="U30" s="107"/>
      <c r="V30" s="108"/>
      <c r="W30" s="108"/>
      <c r="X30" s="108"/>
      <c r="Y30" s="108"/>
      <c r="Z30" s="108"/>
      <c r="AA30" s="108"/>
      <c r="AB30" s="41"/>
      <c r="AC30" s="105"/>
      <c r="AD30" s="106"/>
      <c r="AE30" s="42"/>
      <c r="AF30" s="107"/>
      <c r="AG30" s="108"/>
      <c r="AH30" s="108"/>
      <c r="AI30" s="108"/>
      <c r="AJ30" s="108"/>
      <c r="AK30" s="108"/>
      <c r="AL30" s="108"/>
      <c r="AM30" s="41"/>
      <c r="AN30" s="109">
        <f t="shared" si="0"/>
        <v>0</v>
      </c>
      <c r="AO30" s="110"/>
      <c r="AP30" s="42"/>
      <c r="AQ30" s="111">
        <f t="shared" si="1"/>
        <v>0</v>
      </c>
      <c r="AR30" s="112"/>
      <c r="AS30" s="112"/>
      <c r="AT30" s="112"/>
      <c r="AU30" s="112"/>
      <c r="AV30" s="112"/>
      <c r="AW30" s="112"/>
      <c r="AX30" s="43"/>
      <c r="AZ30" s="113"/>
      <c r="BA30" s="114"/>
      <c r="BB30" s="42"/>
      <c r="BC30" s="107"/>
      <c r="BD30" s="108"/>
      <c r="BE30" s="108"/>
      <c r="BF30" s="108"/>
      <c r="BG30" s="108"/>
      <c r="BH30" s="108"/>
      <c r="BI30" s="108"/>
      <c r="BJ30" s="44"/>
      <c r="BK30" s="105"/>
      <c r="BL30" s="106"/>
      <c r="BM30" s="42"/>
      <c r="BN30" s="107"/>
      <c r="BO30" s="108"/>
      <c r="BP30" s="108"/>
      <c r="BQ30" s="108"/>
      <c r="BR30" s="108"/>
      <c r="BS30" s="108"/>
      <c r="BT30" s="108"/>
      <c r="BU30" s="44"/>
      <c r="BV30" s="109">
        <f t="shared" si="2"/>
        <v>0</v>
      </c>
      <c r="BW30" s="110"/>
      <c r="BX30" s="42"/>
      <c r="BY30" s="111">
        <f t="shared" si="3"/>
        <v>0</v>
      </c>
      <c r="BZ30" s="112"/>
      <c r="CA30" s="112"/>
      <c r="CB30" s="112"/>
      <c r="CC30" s="112"/>
      <c r="CD30" s="112"/>
      <c r="CE30" s="112"/>
      <c r="CF30" s="41"/>
      <c r="CG30" s="219"/>
      <c r="CH30" s="220"/>
      <c r="CI30" s="221"/>
      <c r="CJ30" s="222"/>
      <c r="CK30" s="223"/>
      <c r="CL30" s="223"/>
      <c r="CM30" s="223"/>
      <c r="CN30" s="223"/>
      <c r="CO30" s="223"/>
      <c r="CP30" s="223"/>
      <c r="CQ30" s="224"/>
      <c r="CT30" s="255"/>
      <c r="CU30" s="256"/>
    </row>
    <row r="31" spans="1:99" ht="17.100000000000001" customHeight="1" x14ac:dyDescent="0.2">
      <c r="A31" s="32"/>
      <c r="B31" s="33"/>
      <c r="C31" s="33"/>
      <c r="D31" s="45"/>
      <c r="E31" s="253" t="s">
        <v>66</v>
      </c>
      <c r="F31" s="254"/>
      <c r="G31" s="246"/>
      <c r="H31" s="247"/>
      <c r="I31" s="40"/>
      <c r="J31" s="107"/>
      <c r="K31" s="108"/>
      <c r="L31" s="108"/>
      <c r="M31" s="108"/>
      <c r="N31" s="108"/>
      <c r="O31" s="108"/>
      <c r="P31" s="108"/>
      <c r="Q31" s="41"/>
      <c r="R31" s="105"/>
      <c r="S31" s="106"/>
      <c r="T31" s="42"/>
      <c r="U31" s="107"/>
      <c r="V31" s="108"/>
      <c r="W31" s="108"/>
      <c r="X31" s="108"/>
      <c r="Y31" s="108"/>
      <c r="Z31" s="108"/>
      <c r="AA31" s="108"/>
      <c r="AB31" s="41"/>
      <c r="AC31" s="105"/>
      <c r="AD31" s="106"/>
      <c r="AE31" s="42"/>
      <c r="AF31" s="107"/>
      <c r="AG31" s="108"/>
      <c r="AH31" s="108"/>
      <c r="AI31" s="108"/>
      <c r="AJ31" s="108"/>
      <c r="AK31" s="108"/>
      <c r="AL31" s="108"/>
      <c r="AM31" s="41"/>
      <c r="AN31" s="109">
        <f t="shared" si="0"/>
        <v>0</v>
      </c>
      <c r="AO31" s="110"/>
      <c r="AP31" s="42"/>
      <c r="AQ31" s="111">
        <f t="shared" si="1"/>
        <v>0</v>
      </c>
      <c r="AR31" s="112"/>
      <c r="AS31" s="112"/>
      <c r="AT31" s="112"/>
      <c r="AU31" s="112"/>
      <c r="AV31" s="112"/>
      <c r="AW31" s="112"/>
      <c r="AX31" s="43"/>
      <c r="AZ31" s="113"/>
      <c r="BA31" s="114"/>
      <c r="BB31" s="42"/>
      <c r="BC31" s="107"/>
      <c r="BD31" s="108"/>
      <c r="BE31" s="108"/>
      <c r="BF31" s="108"/>
      <c r="BG31" s="108"/>
      <c r="BH31" s="108"/>
      <c r="BI31" s="108"/>
      <c r="BJ31" s="44"/>
      <c r="BK31" s="105"/>
      <c r="BL31" s="106"/>
      <c r="BM31" s="42"/>
      <c r="BN31" s="107"/>
      <c r="BO31" s="108"/>
      <c r="BP31" s="108"/>
      <c r="BQ31" s="108"/>
      <c r="BR31" s="108"/>
      <c r="BS31" s="108"/>
      <c r="BT31" s="108"/>
      <c r="BU31" s="44"/>
      <c r="BV31" s="109">
        <f t="shared" si="2"/>
        <v>0</v>
      </c>
      <c r="BW31" s="110"/>
      <c r="BX31" s="42"/>
      <c r="BY31" s="111">
        <f t="shared" si="3"/>
        <v>0</v>
      </c>
      <c r="BZ31" s="112"/>
      <c r="CA31" s="112"/>
      <c r="CB31" s="112"/>
      <c r="CC31" s="112"/>
      <c r="CD31" s="112"/>
      <c r="CE31" s="112"/>
      <c r="CF31" s="41"/>
      <c r="CG31" s="219"/>
      <c r="CH31" s="220"/>
      <c r="CI31" s="221"/>
      <c r="CJ31" s="222"/>
      <c r="CK31" s="223"/>
      <c r="CL31" s="223"/>
      <c r="CM31" s="223"/>
      <c r="CN31" s="223"/>
      <c r="CO31" s="223"/>
      <c r="CP31" s="223"/>
      <c r="CQ31" s="224"/>
      <c r="CT31" s="255"/>
      <c r="CU31" s="256"/>
    </row>
    <row r="32" spans="1:99" ht="17.100000000000001" customHeight="1" x14ac:dyDescent="0.2">
      <c r="A32" s="242" t="s">
        <v>2</v>
      </c>
      <c r="B32" s="243"/>
      <c r="C32" s="243"/>
      <c r="D32" s="244"/>
      <c r="E32" s="245"/>
      <c r="F32" s="35" t="s">
        <v>3</v>
      </c>
      <c r="G32" s="246"/>
      <c r="H32" s="247"/>
      <c r="I32" s="40"/>
      <c r="J32" s="101"/>
      <c r="K32" s="102"/>
      <c r="L32" s="102"/>
      <c r="M32" s="102"/>
      <c r="N32" s="102"/>
      <c r="O32" s="102"/>
      <c r="P32" s="102"/>
      <c r="Q32" s="41"/>
      <c r="R32" s="105"/>
      <c r="S32" s="106"/>
      <c r="T32" s="42"/>
      <c r="U32" s="101"/>
      <c r="V32" s="102"/>
      <c r="W32" s="102"/>
      <c r="X32" s="102"/>
      <c r="Y32" s="102"/>
      <c r="Z32" s="102"/>
      <c r="AA32" s="102"/>
      <c r="AB32" s="41"/>
      <c r="AC32" s="105"/>
      <c r="AD32" s="106"/>
      <c r="AE32" s="42"/>
      <c r="AF32" s="107"/>
      <c r="AG32" s="108"/>
      <c r="AH32" s="108"/>
      <c r="AI32" s="108"/>
      <c r="AJ32" s="108"/>
      <c r="AK32" s="108"/>
      <c r="AL32" s="108"/>
      <c r="AM32" s="41"/>
      <c r="AN32" s="109">
        <f t="shared" si="0"/>
        <v>0</v>
      </c>
      <c r="AO32" s="110"/>
      <c r="AP32" s="42"/>
      <c r="AQ32" s="111">
        <f t="shared" si="1"/>
        <v>0</v>
      </c>
      <c r="AR32" s="112"/>
      <c r="AS32" s="112"/>
      <c r="AT32" s="112"/>
      <c r="AU32" s="112"/>
      <c r="AV32" s="112"/>
      <c r="AW32" s="112"/>
      <c r="AX32" s="43"/>
      <c r="AZ32" s="113"/>
      <c r="BA32" s="114"/>
      <c r="BB32" s="42"/>
      <c r="BC32" s="101"/>
      <c r="BD32" s="102"/>
      <c r="BE32" s="102"/>
      <c r="BF32" s="102"/>
      <c r="BG32" s="102"/>
      <c r="BH32" s="102"/>
      <c r="BI32" s="102"/>
      <c r="BJ32" s="44"/>
      <c r="BK32" s="105"/>
      <c r="BL32" s="106"/>
      <c r="BM32" s="42"/>
      <c r="BN32" s="107"/>
      <c r="BO32" s="108"/>
      <c r="BP32" s="108"/>
      <c r="BQ32" s="108"/>
      <c r="BR32" s="108"/>
      <c r="BS32" s="108"/>
      <c r="BT32" s="108"/>
      <c r="BU32" s="44"/>
      <c r="BV32" s="109">
        <f t="shared" si="2"/>
        <v>0</v>
      </c>
      <c r="BW32" s="110"/>
      <c r="BX32" s="42"/>
      <c r="BY32" s="84">
        <f t="shared" si="3"/>
        <v>0</v>
      </c>
      <c r="BZ32" s="85"/>
      <c r="CA32" s="85"/>
      <c r="CB32" s="85"/>
      <c r="CC32" s="85"/>
      <c r="CD32" s="85"/>
      <c r="CE32" s="85"/>
      <c r="CF32" s="41"/>
      <c r="CG32" s="219"/>
      <c r="CH32" s="220"/>
      <c r="CI32" s="221"/>
      <c r="CJ32" s="222"/>
      <c r="CK32" s="223"/>
      <c r="CL32" s="223"/>
      <c r="CM32" s="223"/>
      <c r="CN32" s="223"/>
      <c r="CO32" s="223"/>
      <c r="CP32" s="223"/>
      <c r="CQ32" s="224"/>
      <c r="CT32" s="255"/>
      <c r="CU32" s="256"/>
    </row>
    <row r="33" spans="1:99" ht="17.100000000000001" customHeight="1" x14ac:dyDescent="0.2">
      <c r="A33" s="248" t="s">
        <v>93</v>
      </c>
      <c r="B33" s="249"/>
      <c r="C33" s="250"/>
      <c r="D33" s="244"/>
      <c r="E33" s="245"/>
      <c r="F33" s="35" t="s">
        <v>94</v>
      </c>
      <c r="G33" s="251"/>
      <c r="H33" s="252"/>
      <c r="I33" s="40"/>
      <c r="J33" s="101"/>
      <c r="K33" s="102"/>
      <c r="L33" s="102"/>
      <c r="M33" s="102"/>
      <c r="N33" s="102"/>
      <c r="O33" s="102"/>
      <c r="P33" s="102"/>
      <c r="Q33" s="83"/>
      <c r="R33" s="103"/>
      <c r="S33" s="104"/>
      <c r="T33" s="42"/>
      <c r="U33" s="101"/>
      <c r="V33" s="102"/>
      <c r="W33" s="102"/>
      <c r="X33" s="102"/>
      <c r="Y33" s="102"/>
      <c r="Z33" s="102"/>
      <c r="AA33" s="102"/>
      <c r="AB33" s="83"/>
      <c r="AC33" s="105"/>
      <c r="AD33" s="106"/>
      <c r="AE33" s="42"/>
      <c r="AF33" s="107"/>
      <c r="AG33" s="108"/>
      <c r="AH33" s="108"/>
      <c r="AI33" s="108"/>
      <c r="AJ33" s="108"/>
      <c r="AK33" s="108"/>
      <c r="AL33" s="108"/>
      <c r="AM33" s="41"/>
      <c r="AN33" s="109">
        <f t="shared" si="0"/>
        <v>0</v>
      </c>
      <c r="AO33" s="110"/>
      <c r="AP33" s="42"/>
      <c r="AQ33" s="111">
        <f t="shared" si="1"/>
        <v>0</v>
      </c>
      <c r="AR33" s="112"/>
      <c r="AS33" s="112"/>
      <c r="AT33" s="112"/>
      <c r="AU33" s="112"/>
      <c r="AV33" s="112"/>
      <c r="AW33" s="112"/>
      <c r="AX33" s="43"/>
      <c r="AZ33" s="113"/>
      <c r="BA33" s="114"/>
      <c r="BB33" s="42"/>
      <c r="BC33" s="101"/>
      <c r="BD33" s="102"/>
      <c r="BE33" s="102"/>
      <c r="BF33" s="102"/>
      <c r="BG33" s="102"/>
      <c r="BH33" s="102"/>
      <c r="BI33" s="102"/>
      <c r="BJ33" s="44"/>
      <c r="BK33" s="105"/>
      <c r="BL33" s="106"/>
      <c r="BM33" s="42"/>
      <c r="BN33" s="107"/>
      <c r="BO33" s="108"/>
      <c r="BP33" s="108"/>
      <c r="BQ33" s="108"/>
      <c r="BR33" s="108"/>
      <c r="BS33" s="108"/>
      <c r="BT33" s="108"/>
      <c r="BU33" s="44"/>
      <c r="BV33" s="109">
        <f t="shared" si="2"/>
        <v>0</v>
      </c>
      <c r="BW33" s="110"/>
      <c r="BX33" s="42"/>
      <c r="BY33" s="84">
        <f t="shared" si="3"/>
        <v>0</v>
      </c>
      <c r="BZ33" s="85"/>
      <c r="CA33" s="85"/>
      <c r="CB33" s="85"/>
      <c r="CC33" s="85"/>
      <c r="CD33" s="85"/>
      <c r="CE33" s="85"/>
      <c r="CF33" s="41"/>
      <c r="CG33" s="219"/>
      <c r="CH33" s="220"/>
      <c r="CI33" s="221"/>
      <c r="CJ33" s="222"/>
      <c r="CK33" s="223"/>
      <c r="CL33" s="223"/>
      <c r="CM33" s="223"/>
      <c r="CN33" s="223"/>
      <c r="CO33" s="223"/>
      <c r="CP33" s="223"/>
      <c r="CQ33" s="224"/>
      <c r="CT33" s="255"/>
      <c r="CU33" s="256"/>
    </row>
    <row r="34" spans="1:99" ht="17.100000000000001" customHeight="1" x14ac:dyDescent="0.2">
      <c r="A34" s="242" t="s">
        <v>2</v>
      </c>
      <c r="B34" s="243"/>
      <c r="C34" s="243"/>
      <c r="D34" s="244"/>
      <c r="E34" s="245"/>
      <c r="F34" s="35" t="s">
        <v>3</v>
      </c>
      <c r="G34" s="246"/>
      <c r="H34" s="247"/>
      <c r="I34" s="40"/>
      <c r="J34" s="225"/>
      <c r="K34" s="226"/>
      <c r="L34" s="226"/>
      <c r="M34" s="226"/>
      <c r="N34" s="226"/>
      <c r="O34" s="226"/>
      <c r="P34" s="226"/>
      <c r="Q34" s="41"/>
      <c r="R34" s="105"/>
      <c r="S34" s="106"/>
      <c r="T34" s="42"/>
      <c r="U34" s="101"/>
      <c r="V34" s="102"/>
      <c r="W34" s="102"/>
      <c r="X34" s="102"/>
      <c r="Y34" s="102"/>
      <c r="Z34" s="102"/>
      <c r="AA34" s="102"/>
      <c r="AB34" s="41"/>
      <c r="AC34" s="105"/>
      <c r="AD34" s="106"/>
      <c r="AE34" s="42"/>
      <c r="AF34" s="107"/>
      <c r="AG34" s="108"/>
      <c r="AH34" s="108"/>
      <c r="AI34" s="108"/>
      <c r="AJ34" s="108"/>
      <c r="AK34" s="108"/>
      <c r="AL34" s="108"/>
      <c r="AM34" s="41"/>
      <c r="AN34" s="109">
        <f t="shared" si="0"/>
        <v>0</v>
      </c>
      <c r="AO34" s="110"/>
      <c r="AP34" s="42"/>
      <c r="AQ34" s="111">
        <f t="shared" si="1"/>
        <v>0</v>
      </c>
      <c r="AR34" s="112"/>
      <c r="AS34" s="112"/>
      <c r="AT34" s="112"/>
      <c r="AU34" s="112"/>
      <c r="AV34" s="112"/>
      <c r="AW34" s="112"/>
      <c r="AX34" s="43"/>
      <c r="AZ34" s="113"/>
      <c r="BA34" s="114"/>
      <c r="BB34" s="42"/>
      <c r="BC34" s="225"/>
      <c r="BD34" s="226"/>
      <c r="BE34" s="226"/>
      <c r="BF34" s="226"/>
      <c r="BG34" s="226"/>
      <c r="BH34" s="226"/>
      <c r="BI34" s="226"/>
      <c r="BJ34" s="44"/>
      <c r="BK34" s="105"/>
      <c r="BL34" s="106"/>
      <c r="BM34" s="42"/>
      <c r="BN34" s="107"/>
      <c r="BO34" s="108"/>
      <c r="BP34" s="108"/>
      <c r="BQ34" s="108"/>
      <c r="BR34" s="108"/>
      <c r="BS34" s="108"/>
      <c r="BT34" s="108"/>
      <c r="BU34" s="44"/>
      <c r="BV34" s="109">
        <f t="shared" si="2"/>
        <v>0</v>
      </c>
      <c r="BW34" s="110"/>
      <c r="BX34" s="42"/>
      <c r="BY34" s="84">
        <f t="shared" si="3"/>
        <v>0</v>
      </c>
      <c r="BZ34" s="85"/>
      <c r="CA34" s="85"/>
      <c r="CB34" s="85"/>
      <c r="CC34" s="85"/>
      <c r="CD34" s="85"/>
      <c r="CE34" s="85"/>
      <c r="CF34" s="41"/>
      <c r="CG34" s="219"/>
      <c r="CH34" s="220"/>
      <c r="CI34" s="221"/>
      <c r="CJ34" s="222"/>
      <c r="CK34" s="223"/>
      <c r="CL34" s="223"/>
      <c r="CM34" s="223"/>
      <c r="CN34" s="223"/>
      <c r="CO34" s="223"/>
      <c r="CP34" s="223"/>
      <c r="CQ34" s="224"/>
      <c r="CT34" s="257"/>
      <c r="CU34" s="258"/>
    </row>
    <row r="35" spans="1:99" ht="12.75" customHeight="1" x14ac:dyDescent="0.2">
      <c r="A35" s="199" t="s">
        <v>4</v>
      </c>
      <c r="B35" s="200"/>
      <c r="C35" s="200"/>
      <c r="D35" s="200"/>
      <c r="E35" s="200"/>
      <c r="F35" s="200"/>
      <c r="G35" s="202"/>
      <c r="H35" s="203"/>
      <c r="I35" s="204"/>
      <c r="J35" s="208">
        <f>SUM(J20:P34)</f>
        <v>0</v>
      </c>
      <c r="K35" s="115"/>
      <c r="L35" s="115"/>
      <c r="M35" s="115"/>
      <c r="N35" s="115"/>
      <c r="O35" s="115"/>
      <c r="P35" s="115"/>
      <c r="Q35" s="209"/>
      <c r="R35" s="210"/>
      <c r="S35" s="211"/>
      <c r="T35" s="212"/>
      <c r="U35" s="208">
        <f>SUM(U20:AA34)</f>
        <v>0</v>
      </c>
      <c r="V35" s="115"/>
      <c r="W35" s="115"/>
      <c r="X35" s="115"/>
      <c r="Y35" s="115"/>
      <c r="Z35" s="115"/>
      <c r="AA35" s="115"/>
      <c r="AB35" s="209"/>
      <c r="AC35" s="210"/>
      <c r="AD35" s="211"/>
      <c r="AE35" s="212"/>
      <c r="AF35" s="208">
        <f>SUM(AF20:AL34)</f>
        <v>0</v>
      </c>
      <c r="AG35" s="115"/>
      <c r="AH35" s="115"/>
      <c r="AI35" s="115"/>
      <c r="AJ35" s="115"/>
      <c r="AK35" s="115"/>
      <c r="AL35" s="115"/>
      <c r="AM35" s="209"/>
      <c r="AN35" s="216" t="s">
        <v>21</v>
      </c>
      <c r="AO35" s="217"/>
      <c r="AP35" s="218"/>
      <c r="AQ35" s="46"/>
      <c r="AR35" s="115">
        <f>SUM(AQ20:AW34)</f>
        <v>0</v>
      </c>
      <c r="AS35" s="115"/>
      <c r="AT35" s="115"/>
      <c r="AU35" s="115"/>
      <c r="AV35" s="115"/>
      <c r="AW35" s="115"/>
      <c r="AX35" s="47" t="s">
        <v>20</v>
      </c>
      <c r="AZ35" s="116"/>
      <c r="BA35" s="117"/>
      <c r="BB35" s="118"/>
      <c r="BC35" s="122">
        <f>SUM(BC20:BI34)</f>
        <v>0</v>
      </c>
      <c r="BD35" s="123"/>
      <c r="BE35" s="123"/>
      <c r="BF35" s="123"/>
      <c r="BG35" s="123"/>
      <c r="BH35" s="123"/>
      <c r="BI35" s="123"/>
      <c r="BJ35" s="124"/>
      <c r="BK35" s="210"/>
      <c r="BL35" s="211"/>
      <c r="BM35" s="212"/>
      <c r="BN35" s="122">
        <f>SUM(BN20:BT34)</f>
        <v>0</v>
      </c>
      <c r="BO35" s="123"/>
      <c r="BP35" s="123"/>
      <c r="BQ35" s="123"/>
      <c r="BR35" s="123"/>
      <c r="BS35" s="123"/>
      <c r="BT35" s="123"/>
      <c r="BU35" s="124"/>
      <c r="BV35" s="227" t="s">
        <v>21</v>
      </c>
      <c r="BW35" s="228"/>
      <c r="BX35" s="229"/>
      <c r="BY35" s="48"/>
      <c r="BZ35" s="115">
        <f>SUM(BY20:CE34)</f>
        <v>0</v>
      </c>
      <c r="CA35" s="115"/>
      <c r="CB35" s="115"/>
      <c r="CC35" s="115"/>
      <c r="CD35" s="115"/>
      <c r="CE35" s="115"/>
      <c r="CF35" s="37" t="s">
        <v>20</v>
      </c>
      <c r="CG35" s="230"/>
      <c r="CH35" s="231"/>
      <c r="CI35" s="232"/>
      <c r="CJ35" s="233"/>
      <c r="CK35" s="234"/>
      <c r="CL35" s="234"/>
      <c r="CM35" s="234"/>
      <c r="CN35" s="234"/>
      <c r="CO35" s="234"/>
      <c r="CP35" s="234"/>
      <c r="CQ35" s="235"/>
    </row>
    <row r="36" spans="1:99" ht="12.75" customHeight="1" thickBot="1" x14ac:dyDescent="0.25">
      <c r="A36" s="155"/>
      <c r="B36" s="201"/>
      <c r="C36" s="201"/>
      <c r="D36" s="201"/>
      <c r="E36" s="201"/>
      <c r="F36" s="201"/>
      <c r="G36" s="205"/>
      <c r="H36" s="206"/>
      <c r="I36" s="207"/>
      <c r="J36" s="125"/>
      <c r="K36" s="126"/>
      <c r="L36" s="126"/>
      <c r="M36" s="126"/>
      <c r="N36" s="126"/>
      <c r="O36" s="126"/>
      <c r="P36" s="126"/>
      <c r="Q36" s="127"/>
      <c r="R36" s="213"/>
      <c r="S36" s="214"/>
      <c r="T36" s="215"/>
      <c r="U36" s="125"/>
      <c r="V36" s="126"/>
      <c r="W36" s="126"/>
      <c r="X36" s="126"/>
      <c r="Y36" s="126"/>
      <c r="Z36" s="126"/>
      <c r="AA36" s="126"/>
      <c r="AB36" s="127"/>
      <c r="AC36" s="213"/>
      <c r="AD36" s="214"/>
      <c r="AE36" s="215"/>
      <c r="AF36" s="125"/>
      <c r="AG36" s="126"/>
      <c r="AH36" s="126"/>
      <c r="AI36" s="126"/>
      <c r="AJ36" s="126"/>
      <c r="AK36" s="126"/>
      <c r="AL36" s="126"/>
      <c r="AM36" s="127"/>
      <c r="AN36" s="128">
        <f>ROUNDDOWN(AVERAGE(AN20:AO25,AN26:AO31),0)</f>
        <v>0</v>
      </c>
      <c r="AO36" s="129"/>
      <c r="AP36" s="130"/>
      <c r="AQ36" s="49"/>
      <c r="AR36" s="131">
        <f>ROUNDDOWN(AR35,-3)/1000</f>
        <v>0</v>
      </c>
      <c r="AS36" s="131"/>
      <c r="AT36" s="131"/>
      <c r="AU36" s="131"/>
      <c r="AV36" s="131"/>
      <c r="AW36" s="131"/>
      <c r="AX36" s="50" t="s">
        <v>22</v>
      </c>
      <c r="AZ36" s="119"/>
      <c r="BA36" s="120"/>
      <c r="BB36" s="121"/>
      <c r="BC36" s="125"/>
      <c r="BD36" s="126"/>
      <c r="BE36" s="126"/>
      <c r="BF36" s="126"/>
      <c r="BG36" s="126"/>
      <c r="BH36" s="126"/>
      <c r="BI36" s="126"/>
      <c r="BJ36" s="127"/>
      <c r="BK36" s="213"/>
      <c r="BL36" s="214"/>
      <c r="BM36" s="215"/>
      <c r="BN36" s="125"/>
      <c r="BO36" s="126"/>
      <c r="BP36" s="126"/>
      <c r="BQ36" s="126"/>
      <c r="BR36" s="126"/>
      <c r="BS36" s="126"/>
      <c r="BT36" s="126"/>
      <c r="BU36" s="127"/>
      <c r="BV36" s="128">
        <f>ROUNDDOWN(AVERAGE(BV20:BW25,BV26:BW31),0)</f>
        <v>0</v>
      </c>
      <c r="BW36" s="129"/>
      <c r="BX36" s="130"/>
      <c r="BY36" s="51"/>
      <c r="BZ36" s="131">
        <f>ROUNDDOWN(BZ35,-3)/1000</f>
        <v>0</v>
      </c>
      <c r="CA36" s="131"/>
      <c r="CB36" s="131"/>
      <c r="CC36" s="131"/>
      <c r="CD36" s="131"/>
      <c r="CE36" s="131"/>
      <c r="CF36" s="52" t="s">
        <v>22</v>
      </c>
      <c r="CG36" s="236"/>
      <c r="CH36" s="237"/>
      <c r="CI36" s="238"/>
      <c r="CJ36" s="239"/>
      <c r="CK36" s="240"/>
      <c r="CL36" s="240"/>
      <c r="CM36" s="240"/>
      <c r="CN36" s="240"/>
      <c r="CO36" s="240"/>
      <c r="CP36" s="240"/>
      <c r="CQ36" s="241"/>
    </row>
    <row r="37" spans="1:99" ht="6" customHeight="1" x14ac:dyDescent="0.2">
      <c r="AM37" s="7"/>
    </row>
    <row r="38" spans="1:99" ht="12.75" customHeight="1" x14ac:dyDescent="0.2">
      <c r="A38" s="196" t="s">
        <v>77</v>
      </c>
      <c r="B38" s="197"/>
      <c r="C38" s="197"/>
      <c r="D38" s="197"/>
      <c r="E38" s="197"/>
      <c r="F38" s="197"/>
      <c r="G38" s="86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8"/>
      <c r="AM38" s="81" t="s">
        <v>22</v>
      </c>
      <c r="AN38" s="76"/>
      <c r="AO38" s="77" t="s">
        <v>19</v>
      </c>
      <c r="AP38" s="77" t="s">
        <v>19</v>
      </c>
      <c r="AQ38" s="78"/>
      <c r="AR38" s="123"/>
      <c r="AS38" s="185"/>
      <c r="AT38" s="185"/>
      <c r="AU38" s="185"/>
      <c r="AV38" s="185"/>
      <c r="AW38" s="185"/>
      <c r="AX38" s="77" t="s">
        <v>22</v>
      </c>
      <c r="AZ38" s="86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8"/>
      <c r="BU38" s="75" t="s">
        <v>22</v>
      </c>
      <c r="BV38" s="79"/>
      <c r="BW38" s="5"/>
      <c r="BX38" s="77" t="s">
        <v>19</v>
      </c>
      <c r="BY38" s="78"/>
      <c r="BZ38" s="123"/>
      <c r="CA38" s="185"/>
      <c r="CB38" s="185"/>
      <c r="CC38" s="185"/>
      <c r="CD38" s="185"/>
      <c r="CE38" s="185"/>
      <c r="CF38" s="77" t="s">
        <v>22</v>
      </c>
      <c r="CG38" s="95"/>
      <c r="CH38" s="96"/>
      <c r="CI38" s="97"/>
      <c r="CJ38" s="187"/>
      <c r="CK38" s="188"/>
      <c r="CL38" s="188"/>
      <c r="CM38" s="188"/>
      <c r="CN38" s="188"/>
      <c r="CO38" s="188"/>
      <c r="CP38" s="188"/>
      <c r="CQ38" s="189"/>
    </row>
    <row r="39" spans="1:99" ht="12.75" customHeight="1" x14ac:dyDescent="0.2">
      <c r="A39" s="198"/>
      <c r="B39" s="142"/>
      <c r="C39" s="142"/>
      <c r="D39" s="142"/>
      <c r="E39" s="142"/>
      <c r="F39" s="142"/>
      <c r="G39" s="89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1"/>
      <c r="AM39" s="82"/>
      <c r="AN39" s="193"/>
      <c r="AO39" s="186"/>
      <c r="AP39" s="194"/>
      <c r="AQ39" s="25"/>
      <c r="AR39" s="186"/>
      <c r="AS39" s="186"/>
      <c r="AT39" s="186"/>
      <c r="AU39" s="186"/>
      <c r="AV39" s="186"/>
      <c r="AW39" s="186"/>
      <c r="AX39" s="27"/>
      <c r="AZ39" s="89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1"/>
      <c r="BU39" s="25"/>
      <c r="BV39" s="193"/>
      <c r="BW39" s="193"/>
      <c r="BX39" s="195"/>
      <c r="BY39" s="25"/>
      <c r="BZ39" s="186"/>
      <c r="CA39" s="186"/>
      <c r="CB39" s="186"/>
      <c r="CC39" s="186"/>
      <c r="CD39" s="186"/>
      <c r="CE39" s="186"/>
      <c r="CF39" s="27"/>
      <c r="CG39" s="98"/>
      <c r="CH39" s="99"/>
      <c r="CI39" s="100"/>
      <c r="CJ39" s="190"/>
      <c r="CK39" s="191"/>
      <c r="CL39" s="191"/>
      <c r="CM39" s="191"/>
      <c r="CN39" s="191"/>
      <c r="CO39" s="191"/>
      <c r="CP39" s="191"/>
      <c r="CQ39" s="192"/>
    </row>
    <row r="40" spans="1:99" ht="12.75" customHeight="1" x14ac:dyDescent="0.2">
      <c r="A40" s="198"/>
      <c r="B40" s="142"/>
      <c r="C40" s="142"/>
      <c r="D40" s="142"/>
      <c r="E40" s="142"/>
      <c r="F40" s="142"/>
      <c r="G40" s="89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1"/>
      <c r="AM40" s="95"/>
      <c r="AN40" s="96"/>
      <c r="AO40" s="96"/>
      <c r="AP40" s="97"/>
      <c r="AQ40" s="63"/>
      <c r="AR40" s="175"/>
      <c r="AS40" s="175"/>
      <c r="AT40" s="175"/>
      <c r="AU40" s="175"/>
      <c r="AV40" s="175"/>
      <c r="AW40" s="175"/>
      <c r="AX40" s="77" t="s">
        <v>22</v>
      </c>
      <c r="AZ40" s="89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1"/>
      <c r="BU40" s="95"/>
      <c r="BV40" s="96"/>
      <c r="BW40" s="96"/>
      <c r="BX40" s="97"/>
      <c r="BY40" s="63"/>
      <c r="BZ40" s="175"/>
      <c r="CA40" s="175"/>
      <c r="CB40" s="175"/>
      <c r="CC40" s="175"/>
      <c r="CD40" s="175"/>
      <c r="CE40" s="175"/>
      <c r="CF40" s="77" t="s">
        <v>22</v>
      </c>
      <c r="CG40" s="177"/>
      <c r="CH40" s="177"/>
      <c r="CI40" s="177"/>
      <c r="CJ40" s="179"/>
      <c r="CK40" s="180"/>
      <c r="CL40" s="180"/>
      <c r="CM40" s="180"/>
      <c r="CN40" s="180"/>
      <c r="CO40" s="180"/>
      <c r="CP40" s="180"/>
      <c r="CQ40" s="181"/>
    </row>
    <row r="41" spans="1:99" ht="12.75" customHeight="1" x14ac:dyDescent="0.2">
      <c r="A41" s="199"/>
      <c r="B41" s="200"/>
      <c r="C41" s="200"/>
      <c r="D41" s="200"/>
      <c r="E41" s="200"/>
      <c r="F41" s="200"/>
      <c r="G41" s="9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4"/>
      <c r="AM41" s="98"/>
      <c r="AN41" s="99"/>
      <c r="AO41" s="99"/>
      <c r="AP41" s="100"/>
      <c r="AQ41" s="25"/>
      <c r="AR41" s="176"/>
      <c r="AS41" s="176"/>
      <c r="AT41" s="176"/>
      <c r="AU41" s="176"/>
      <c r="AV41" s="176"/>
      <c r="AW41" s="176"/>
      <c r="AX41" s="27"/>
      <c r="AZ41" s="92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4"/>
      <c r="BU41" s="98"/>
      <c r="BV41" s="99"/>
      <c r="BW41" s="99"/>
      <c r="BX41" s="100"/>
      <c r="BY41" s="25"/>
      <c r="BZ41" s="176"/>
      <c r="CA41" s="176"/>
      <c r="CB41" s="176"/>
      <c r="CC41" s="176"/>
      <c r="CD41" s="176"/>
      <c r="CE41" s="176"/>
      <c r="CF41" s="27"/>
      <c r="CG41" s="178"/>
      <c r="CH41" s="178"/>
      <c r="CI41" s="178"/>
      <c r="CJ41" s="182"/>
      <c r="CK41" s="183"/>
      <c r="CL41" s="183"/>
      <c r="CM41" s="183"/>
      <c r="CN41" s="183"/>
      <c r="CO41" s="183"/>
      <c r="CP41" s="183"/>
      <c r="CQ41" s="184"/>
    </row>
    <row r="42" spans="1:99" ht="6" customHeight="1" x14ac:dyDescent="0.2"/>
    <row r="43" spans="1:99" ht="12.75" customHeight="1" x14ac:dyDescent="0.2">
      <c r="A43" s="154" t="s">
        <v>67</v>
      </c>
      <c r="B43" s="154"/>
      <c r="C43" s="154" t="s">
        <v>6</v>
      </c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66" t="s">
        <v>11</v>
      </c>
      <c r="O43" s="167"/>
      <c r="P43" s="167"/>
      <c r="Q43" s="167"/>
      <c r="R43" s="167"/>
      <c r="S43" s="167" t="s">
        <v>12</v>
      </c>
      <c r="T43" s="167"/>
      <c r="U43" s="167"/>
      <c r="V43" s="167"/>
      <c r="W43" s="166" t="s">
        <v>15</v>
      </c>
      <c r="X43" s="167"/>
      <c r="Y43" s="167"/>
      <c r="Z43" s="167"/>
      <c r="AB43" s="154" t="s">
        <v>67</v>
      </c>
      <c r="AC43" s="154"/>
      <c r="AD43" s="154" t="s">
        <v>6</v>
      </c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66" t="s">
        <v>11</v>
      </c>
      <c r="AP43" s="167"/>
      <c r="AQ43" s="167"/>
      <c r="AR43" s="167"/>
      <c r="AS43" s="167"/>
      <c r="AT43" s="167" t="s">
        <v>12</v>
      </c>
      <c r="AU43" s="167"/>
      <c r="AV43" s="167"/>
      <c r="AW43" s="167"/>
      <c r="AX43" s="166" t="s">
        <v>15</v>
      </c>
      <c r="AY43" s="167"/>
      <c r="AZ43" s="167"/>
      <c r="BA43" s="167"/>
      <c r="BC43" s="154" t="s">
        <v>67</v>
      </c>
      <c r="BD43" s="154"/>
      <c r="BE43" s="154" t="s">
        <v>6</v>
      </c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66" t="s">
        <v>11</v>
      </c>
      <c r="BQ43" s="167"/>
      <c r="BR43" s="167"/>
      <c r="BS43" s="167"/>
      <c r="BT43" s="167"/>
      <c r="BU43" s="167" t="s">
        <v>12</v>
      </c>
      <c r="BV43" s="167"/>
      <c r="BW43" s="167"/>
      <c r="BX43" s="167"/>
      <c r="BY43" s="166" t="s">
        <v>15</v>
      </c>
      <c r="BZ43" s="167"/>
      <c r="CA43" s="167"/>
      <c r="CB43" s="167"/>
      <c r="CD43" s="1" t="s">
        <v>80</v>
      </c>
      <c r="CI43" s="154" t="s">
        <v>47</v>
      </c>
      <c r="CJ43" s="154"/>
      <c r="CK43" s="154"/>
      <c r="CL43" s="154"/>
      <c r="CM43" s="154"/>
      <c r="CN43" s="154"/>
      <c r="CO43" s="154"/>
      <c r="CP43" s="155"/>
      <c r="CQ43" s="53" t="s">
        <v>68</v>
      </c>
    </row>
    <row r="44" spans="1:99" ht="12.75" customHeight="1" thickBot="1" x14ac:dyDescent="0.25">
      <c r="A44" s="165"/>
      <c r="B44" s="165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68"/>
      <c r="O44" s="168"/>
      <c r="P44" s="168"/>
      <c r="Q44" s="168"/>
      <c r="R44" s="168"/>
      <c r="S44" s="168" t="s">
        <v>13</v>
      </c>
      <c r="T44" s="168"/>
      <c r="U44" s="168" t="s">
        <v>14</v>
      </c>
      <c r="V44" s="168"/>
      <c r="W44" s="168"/>
      <c r="X44" s="168"/>
      <c r="Y44" s="168"/>
      <c r="Z44" s="168"/>
      <c r="AB44" s="165"/>
      <c r="AC44" s="165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68"/>
      <c r="AP44" s="168"/>
      <c r="AQ44" s="168"/>
      <c r="AR44" s="168"/>
      <c r="AS44" s="168"/>
      <c r="AT44" s="168" t="s">
        <v>13</v>
      </c>
      <c r="AU44" s="168"/>
      <c r="AV44" s="168" t="s">
        <v>14</v>
      </c>
      <c r="AW44" s="168"/>
      <c r="AX44" s="168"/>
      <c r="AY44" s="168"/>
      <c r="AZ44" s="168"/>
      <c r="BA44" s="168"/>
      <c r="BC44" s="165"/>
      <c r="BD44" s="165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68"/>
      <c r="BQ44" s="168"/>
      <c r="BR44" s="168"/>
      <c r="BS44" s="168"/>
      <c r="BT44" s="168"/>
      <c r="BU44" s="168" t="s">
        <v>13</v>
      </c>
      <c r="BV44" s="168"/>
      <c r="BW44" s="168" t="s">
        <v>14</v>
      </c>
      <c r="BX44" s="168"/>
      <c r="BY44" s="168"/>
      <c r="BZ44" s="168"/>
      <c r="CA44" s="168"/>
      <c r="CB44" s="168"/>
      <c r="CI44" s="154"/>
      <c r="CJ44" s="154"/>
      <c r="CK44" s="154"/>
      <c r="CL44" s="154"/>
      <c r="CM44" s="154"/>
      <c r="CN44" s="154"/>
      <c r="CO44" s="154"/>
      <c r="CP44" s="155"/>
      <c r="CQ44" s="16"/>
    </row>
    <row r="45" spans="1:99" ht="10.5" customHeight="1" x14ac:dyDescent="0.2">
      <c r="A45" s="144"/>
      <c r="B45" s="145"/>
      <c r="C45" s="159"/>
      <c r="D45" s="160"/>
      <c r="E45" s="160"/>
      <c r="F45" s="160"/>
      <c r="G45" s="160"/>
      <c r="H45" s="160"/>
      <c r="I45" s="160"/>
      <c r="J45" s="160"/>
      <c r="K45" s="160"/>
      <c r="L45" s="160"/>
      <c r="M45" s="164"/>
      <c r="N45" s="148"/>
      <c r="O45" s="149"/>
      <c r="P45" s="149"/>
      <c r="Q45" s="149"/>
      <c r="R45" s="161" t="s">
        <v>20</v>
      </c>
      <c r="S45" s="169"/>
      <c r="T45" s="170"/>
      <c r="U45" s="170"/>
      <c r="V45" s="171"/>
      <c r="W45" s="172"/>
      <c r="X45" s="173"/>
      <c r="Y45" s="174"/>
      <c r="Z45" s="53" t="s">
        <v>68</v>
      </c>
      <c r="AB45" s="144"/>
      <c r="AC45" s="145"/>
      <c r="AD45" s="159"/>
      <c r="AE45" s="160"/>
      <c r="AF45" s="160"/>
      <c r="AG45" s="160"/>
      <c r="AH45" s="160"/>
      <c r="AI45" s="160"/>
      <c r="AJ45" s="160"/>
      <c r="AK45" s="160"/>
      <c r="AL45" s="160"/>
      <c r="AM45" s="160"/>
      <c r="AN45" s="164"/>
      <c r="AO45" s="148"/>
      <c r="AP45" s="149"/>
      <c r="AQ45" s="149"/>
      <c r="AR45" s="149"/>
      <c r="AS45" s="161" t="s">
        <v>20</v>
      </c>
      <c r="AT45" s="169"/>
      <c r="AU45" s="170"/>
      <c r="AV45" s="170"/>
      <c r="AW45" s="171"/>
      <c r="AX45" s="172"/>
      <c r="AY45" s="173"/>
      <c r="AZ45" s="174"/>
      <c r="BA45" s="53" t="s">
        <v>68</v>
      </c>
      <c r="BC45" s="144"/>
      <c r="BD45" s="145"/>
      <c r="BE45" s="159"/>
      <c r="BF45" s="160"/>
      <c r="BG45" s="160"/>
      <c r="BH45" s="160"/>
      <c r="BI45" s="160"/>
      <c r="BJ45" s="160"/>
      <c r="BK45" s="160"/>
      <c r="BL45" s="160"/>
      <c r="BM45" s="160"/>
      <c r="BN45" s="160"/>
      <c r="BO45" s="164"/>
      <c r="BP45" s="148"/>
      <c r="BQ45" s="149"/>
      <c r="BR45" s="149"/>
      <c r="BS45" s="149"/>
      <c r="BT45" s="161" t="s">
        <v>20</v>
      </c>
      <c r="BU45" s="169"/>
      <c r="BV45" s="170"/>
      <c r="BW45" s="170"/>
      <c r="BX45" s="171"/>
      <c r="BY45" s="172"/>
      <c r="BZ45" s="173"/>
      <c r="CA45" s="174"/>
      <c r="CB45" s="53" t="s">
        <v>68</v>
      </c>
      <c r="CD45" s="59"/>
      <c r="CE45" s="59"/>
      <c r="CF45" s="59"/>
      <c r="CG45" s="59"/>
      <c r="CH45" s="59"/>
      <c r="CI45" s="154" t="s">
        <v>48</v>
      </c>
      <c r="CJ45" s="154"/>
      <c r="CK45" s="160"/>
      <c r="CL45" s="160"/>
      <c r="CM45" s="160"/>
      <c r="CN45" s="160"/>
      <c r="CO45" s="160"/>
      <c r="CP45" s="164"/>
      <c r="CQ45" s="53" t="s">
        <v>68</v>
      </c>
    </row>
    <row r="46" spans="1:99" ht="10.5" customHeight="1" x14ac:dyDescent="0.2">
      <c r="A46" s="146"/>
      <c r="B46" s="147"/>
      <c r="C46" s="159"/>
      <c r="D46" s="160"/>
      <c r="E46" s="160"/>
      <c r="F46" s="160"/>
      <c r="G46" s="160"/>
      <c r="H46" s="160"/>
      <c r="I46" s="160"/>
      <c r="J46" s="160"/>
      <c r="K46" s="160"/>
      <c r="L46" s="160"/>
      <c r="M46" s="164"/>
      <c r="N46" s="151"/>
      <c r="O46" s="152"/>
      <c r="P46" s="152"/>
      <c r="Q46" s="152"/>
      <c r="R46" s="162"/>
      <c r="S46" s="163"/>
      <c r="T46" s="160"/>
      <c r="U46" s="160"/>
      <c r="V46" s="164"/>
      <c r="W46" s="151"/>
      <c r="X46" s="152"/>
      <c r="Y46" s="153"/>
      <c r="Z46" s="54" t="s">
        <v>69</v>
      </c>
      <c r="AB46" s="146"/>
      <c r="AC46" s="147"/>
      <c r="AD46" s="159"/>
      <c r="AE46" s="160"/>
      <c r="AF46" s="160"/>
      <c r="AG46" s="160"/>
      <c r="AH46" s="160"/>
      <c r="AI46" s="160"/>
      <c r="AJ46" s="160"/>
      <c r="AK46" s="160"/>
      <c r="AL46" s="160"/>
      <c r="AM46" s="160"/>
      <c r="AN46" s="164"/>
      <c r="AO46" s="151"/>
      <c r="AP46" s="152"/>
      <c r="AQ46" s="152"/>
      <c r="AR46" s="152"/>
      <c r="AS46" s="162"/>
      <c r="AT46" s="163"/>
      <c r="AU46" s="160"/>
      <c r="AV46" s="160"/>
      <c r="AW46" s="164"/>
      <c r="AX46" s="151"/>
      <c r="AY46" s="152"/>
      <c r="AZ46" s="153"/>
      <c r="BA46" s="54" t="s">
        <v>69</v>
      </c>
      <c r="BC46" s="146"/>
      <c r="BD46" s="147"/>
      <c r="BE46" s="159"/>
      <c r="BF46" s="160"/>
      <c r="BG46" s="160"/>
      <c r="BH46" s="160"/>
      <c r="BI46" s="160"/>
      <c r="BJ46" s="160"/>
      <c r="BK46" s="160"/>
      <c r="BL46" s="160"/>
      <c r="BM46" s="160"/>
      <c r="BN46" s="160"/>
      <c r="BO46" s="164"/>
      <c r="BP46" s="151"/>
      <c r="BQ46" s="152"/>
      <c r="BR46" s="152"/>
      <c r="BS46" s="152"/>
      <c r="BT46" s="162"/>
      <c r="BU46" s="163"/>
      <c r="BV46" s="160"/>
      <c r="BW46" s="160"/>
      <c r="BX46" s="164"/>
      <c r="BY46" s="151"/>
      <c r="BZ46" s="152"/>
      <c r="CA46" s="153"/>
      <c r="CB46" s="54" t="s">
        <v>69</v>
      </c>
      <c r="CD46" s="59"/>
      <c r="CE46" s="59"/>
      <c r="CF46" s="59"/>
      <c r="CG46" s="59"/>
      <c r="CH46" s="59"/>
      <c r="CI46" s="154"/>
      <c r="CJ46" s="154"/>
      <c r="CK46" s="160"/>
      <c r="CL46" s="160"/>
      <c r="CM46" s="160"/>
      <c r="CN46" s="160"/>
      <c r="CO46" s="160"/>
      <c r="CP46" s="164"/>
      <c r="CQ46" s="61"/>
    </row>
    <row r="47" spans="1:99" ht="10.5" customHeight="1" x14ac:dyDescent="0.2">
      <c r="A47" s="146"/>
      <c r="B47" s="147"/>
      <c r="C47" s="159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48"/>
      <c r="O47" s="149"/>
      <c r="P47" s="149"/>
      <c r="Q47" s="149"/>
      <c r="R47" s="161" t="s">
        <v>20</v>
      </c>
      <c r="S47" s="163"/>
      <c r="T47" s="160"/>
      <c r="U47" s="160"/>
      <c r="V47" s="160"/>
      <c r="W47" s="148"/>
      <c r="X47" s="149"/>
      <c r="Y47" s="150"/>
      <c r="Z47" s="53" t="s">
        <v>68</v>
      </c>
      <c r="AB47" s="146"/>
      <c r="AC47" s="147"/>
      <c r="AD47" s="159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48"/>
      <c r="AP47" s="149"/>
      <c r="AQ47" s="149"/>
      <c r="AR47" s="149"/>
      <c r="AS47" s="161" t="s">
        <v>20</v>
      </c>
      <c r="AT47" s="163"/>
      <c r="AU47" s="160"/>
      <c r="AV47" s="160"/>
      <c r="AW47" s="160"/>
      <c r="AX47" s="148"/>
      <c r="AY47" s="149"/>
      <c r="AZ47" s="150"/>
      <c r="BA47" s="53" t="s">
        <v>68</v>
      </c>
      <c r="BC47" s="146"/>
      <c r="BD47" s="147"/>
      <c r="BE47" s="159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48"/>
      <c r="BQ47" s="149"/>
      <c r="BR47" s="149"/>
      <c r="BS47" s="149"/>
      <c r="BT47" s="161" t="s">
        <v>20</v>
      </c>
      <c r="BU47" s="163"/>
      <c r="BV47" s="160"/>
      <c r="BW47" s="160"/>
      <c r="BX47" s="160"/>
      <c r="BY47" s="148"/>
      <c r="BZ47" s="149"/>
      <c r="CA47" s="150"/>
      <c r="CB47" s="53" t="s">
        <v>68</v>
      </c>
      <c r="CD47" s="8"/>
      <c r="CE47" s="8"/>
      <c r="CF47" s="8"/>
      <c r="CG47" s="8"/>
      <c r="CH47" s="8"/>
      <c r="CI47" s="154" t="s">
        <v>49</v>
      </c>
      <c r="CJ47" s="154"/>
      <c r="CK47" s="154"/>
      <c r="CL47" s="154"/>
      <c r="CM47" s="154"/>
      <c r="CN47" s="154"/>
      <c r="CO47" s="154"/>
      <c r="CP47" s="155"/>
      <c r="CQ47" s="53" t="s">
        <v>68</v>
      </c>
    </row>
    <row r="48" spans="1:99" ht="10.5" customHeight="1" x14ac:dyDescent="0.2">
      <c r="A48" s="146"/>
      <c r="B48" s="147"/>
      <c r="C48" s="159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51"/>
      <c r="O48" s="152"/>
      <c r="P48" s="152"/>
      <c r="Q48" s="152"/>
      <c r="R48" s="162"/>
      <c r="S48" s="163"/>
      <c r="T48" s="160"/>
      <c r="U48" s="160"/>
      <c r="V48" s="160"/>
      <c r="W48" s="151"/>
      <c r="X48" s="152"/>
      <c r="Y48" s="153"/>
      <c r="Z48" s="54" t="s">
        <v>69</v>
      </c>
      <c r="AB48" s="146"/>
      <c r="AC48" s="147"/>
      <c r="AD48" s="159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51"/>
      <c r="AP48" s="152"/>
      <c r="AQ48" s="152"/>
      <c r="AR48" s="152"/>
      <c r="AS48" s="162"/>
      <c r="AT48" s="163"/>
      <c r="AU48" s="160"/>
      <c r="AV48" s="160"/>
      <c r="AW48" s="160"/>
      <c r="AX48" s="151"/>
      <c r="AY48" s="152"/>
      <c r="AZ48" s="153"/>
      <c r="BA48" s="54" t="s">
        <v>69</v>
      </c>
      <c r="BC48" s="146"/>
      <c r="BD48" s="147"/>
      <c r="BE48" s="159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51"/>
      <c r="BQ48" s="152"/>
      <c r="BR48" s="152"/>
      <c r="BS48" s="152"/>
      <c r="BT48" s="162"/>
      <c r="BU48" s="163"/>
      <c r="BV48" s="160"/>
      <c r="BW48" s="160"/>
      <c r="BX48" s="160"/>
      <c r="BY48" s="151"/>
      <c r="BZ48" s="152"/>
      <c r="CA48" s="153"/>
      <c r="CB48" s="54" t="s">
        <v>69</v>
      </c>
      <c r="CI48" s="154"/>
      <c r="CJ48" s="154"/>
      <c r="CK48" s="154"/>
      <c r="CL48" s="154"/>
      <c r="CM48" s="154"/>
      <c r="CN48" s="154"/>
      <c r="CO48" s="154"/>
      <c r="CP48" s="155"/>
      <c r="CQ48" s="27"/>
    </row>
    <row r="49" spans="1:94" ht="12.75" customHeight="1" x14ac:dyDescent="0.2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8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</row>
    <row r="50" spans="1:94" ht="12.75" customHeight="1" x14ac:dyDescent="0.2">
      <c r="A50" s="132"/>
      <c r="B50" s="133"/>
      <c r="C50" s="133"/>
      <c r="D50" s="133"/>
      <c r="E50" s="133"/>
      <c r="F50" s="133"/>
      <c r="G50" s="133"/>
      <c r="H50" s="133"/>
      <c r="I50" s="133"/>
      <c r="J50" s="133"/>
      <c r="K50" s="134"/>
      <c r="L50" s="132"/>
      <c r="M50" s="133"/>
      <c r="N50" s="133"/>
      <c r="O50" s="133"/>
      <c r="P50" s="133"/>
      <c r="Q50" s="133"/>
      <c r="R50" s="133"/>
      <c r="S50" s="133"/>
      <c r="T50" s="133"/>
      <c r="U50" s="133"/>
      <c r="V50" s="134"/>
      <c r="W50" s="132"/>
      <c r="X50" s="133"/>
      <c r="Y50" s="133"/>
      <c r="Z50" s="133"/>
      <c r="AA50" s="133"/>
      <c r="AB50" s="133"/>
      <c r="AC50" s="133"/>
      <c r="AD50" s="133"/>
      <c r="AE50" s="133"/>
      <c r="AF50" s="133"/>
      <c r="AG50" s="134"/>
      <c r="AJ50" s="1" t="s">
        <v>46</v>
      </c>
      <c r="AK50" s="3"/>
      <c r="AL50" s="56"/>
      <c r="AM50" s="56"/>
      <c r="AN50" s="3"/>
      <c r="AO50" s="56"/>
      <c r="AP50" s="56"/>
      <c r="AQ50" s="3"/>
      <c r="AR50" s="56"/>
      <c r="AS50" s="56"/>
      <c r="AT50" s="3"/>
      <c r="CP50" s="60"/>
    </row>
    <row r="51" spans="1:94" ht="12.75" customHeight="1" x14ac:dyDescent="0.2">
      <c r="A51" s="135"/>
      <c r="B51" s="136"/>
      <c r="C51" s="136"/>
      <c r="D51" s="136"/>
      <c r="E51" s="136"/>
      <c r="F51" s="136"/>
      <c r="G51" s="136"/>
      <c r="H51" s="136"/>
      <c r="I51" s="136"/>
      <c r="J51" s="136"/>
      <c r="K51" s="137"/>
      <c r="L51" s="135"/>
      <c r="M51" s="136"/>
      <c r="N51" s="136"/>
      <c r="O51" s="136"/>
      <c r="P51" s="136"/>
      <c r="Q51" s="136"/>
      <c r="R51" s="136"/>
      <c r="S51" s="136"/>
      <c r="T51" s="136"/>
      <c r="U51" s="136"/>
      <c r="V51" s="137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  <c r="AJ51" s="3"/>
      <c r="AK51" s="3"/>
      <c r="AL51" s="56"/>
      <c r="AM51" s="56"/>
      <c r="AN51" s="3"/>
      <c r="AO51" s="56"/>
      <c r="AP51" s="56"/>
      <c r="AQ51" s="3"/>
      <c r="AR51" s="56"/>
      <c r="AS51" s="56"/>
      <c r="AT51" s="3"/>
    </row>
    <row r="52" spans="1:94" ht="12.75" customHeight="1" x14ac:dyDescent="0.2">
      <c r="A52" s="138"/>
      <c r="B52" s="139"/>
      <c r="C52" s="139"/>
      <c r="D52" s="139"/>
      <c r="E52" s="139"/>
      <c r="F52" s="139"/>
      <c r="G52" s="139"/>
      <c r="H52" s="139"/>
      <c r="I52" s="139"/>
      <c r="J52" s="139"/>
      <c r="K52" s="140"/>
      <c r="L52" s="138"/>
      <c r="M52" s="139"/>
      <c r="N52" s="139"/>
      <c r="O52" s="139"/>
      <c r="P52" s="139"/>
      <c r="Q52" s="139"/>
      <c r="R52" s="139"/>
      <c r="S52" s="139"/>
      <c r="T52" s="139"/>
      <c r="U52" s="139"/>
      <c r="V52" s="140"/>
      <c r="W52" s="138"/>
      <c r="X52" s="139"/>
      <c r="Y52" s="139"/>
      <c r="Z52" s="139"/>
      <c r="AA52" s="139"/>
      <c r="AB52" s="139"/>
      <c r="AC52" s="139"/>
      <c r="AD52" s="139"/>
      <c r="AE52" s="139"/>
      <c r="AF52" s="139"/>
      <c r="AG52" s="140"/>
      <c r="AJ52" s="141" t="s">
        <v>83</v>
      </c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24"/>
      <c r="AX52" s="24"/>
      <c r="AY52" s="24"/>
      <c r="AZ52" s="142" t="s">
        <v>82</v>
      </c>
      <c r="BA52" s="142"/>
      <c r="BB52" s="142"/>
      <c r="BC52" s="142"/>
      <c r="BD52" s="142"/>
      <c r="BE52" s="142"/>
      <c r="BF52" s="142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24"/>
      <c r="BZ52" s="24"/>
      <c r="CP52" s="60"/>
    </row>
    <row r="53" spans="1:94" ht="12.75" customHeight="1" x14ac:dyDescent="0.2">
      <c r="A53" s="132"/>
      <c r="B53" s="133"/>
      <c r="C53" s="133"/>
      <c r="D53" s="133"/>
      <c r="E53" s="133"/>
      <c r="F53" s="133"/>
      <c r="G53" s="133"/>
      <c r="H53" s="133"/>
      <c r="I53" s="133"/>
      <c r="J53" s="133"/>
      <c r="K53" s="134"/>
      <c r="L53" s="132"/>
      <c r="M53" s="133"/>
      <c r="N53" s="133"/>
      <c r="O53" s="133"/>
      <c r="P53" s="133"/>
      <c r="Q53" s="133"/>
      <c r="R53" s="133"/>
      <c r="S53" s="133"/>
      <c r="T53" s="133"/>
      <c r="U53" s="133"/>
      <c r="V53" s="134"/>
      <c r="W53" s="132"/>
      <c r="X53" s="133"/>
      <c r="Y53" s="133"/>
      <c r="Z53" s="133"/>
      <c r="AA53" s="133"/>
      <c r="AB53" s="133"/>
      <c r="AC53" s="133"/>
      <c r="AD53" s="133"/>
      <c r="AE53" s="133"/>
      <c r="AF53" s="133"/>
      <c r="AG53" s="134"/>
      <c r="AJ53" s="57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24"/>
      <c r="BZ53" s="24"/>
    </row>
    <row r="54" spans="1:94" ht="12.75" customHeight="1" x14ac:dyDescent="0.2">
      <c r="A54" s="135"/>
      <c r="B54" s="136"/>
      <c r="C54" s="136"/>
      <c r="D54" s="136"/>
      <c r="E54" s="136"/>
      <c r="F54" s="136"/>
      <c r="G54" s="136"/>
      <c r="H54" s="136"/>
      <c r="I54" s="136"/>
      <c r="J54" s="136"/>
      <c r="K54" s="137"/>
      <c r="L54" s="135"/>
      <c r="M54" s="136"/>
      <c r="N54" s="136"/>
      <c r="O54" s="136"/>
      <c r="P54" s="136"/>
      <c r="Q54" s="136"/>
      <c r="R54" s="136"/>
      <c r="S54" s="136"/>
      <c r="T54" s="136"/>
      <c r="U54" s="136"/>
      <c r="V54" s="137"/>
      <c r="W54" s="135"/>
      <c r="X54" s="136"/>
      <c r="Y54" s="136"/>
      <c r="Z54" s="136"/>
      <c r="AA54" s="136"/>
      <c r="AB54" s="136"/>
      <c r="AC54" s="136"/>
      <c r="AD54" s="136"/>
      <c r="AE54" s="136"/>
      <c r="AF54" s="136"/>
      <c r="AG54" s="137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24"/>
      <c r="BZ54" s="24"/>
      <c r="CP54" s="60"/>
    </row>
    <row r="55" spans="1:94" ht="12.75" customHeight="1" x14ac:dyDescent="0.2">
      <c r="A55" s="138"/>
      <c r="B55" s="139"/>
      <c r="C55" s="139"/>
      <c r="D55" s="139"/>
      <c r="E55" s="139"/>
      <c r="F55" s="139"/>
      <c r="G55" s="139"/>
      <c r="H55" s="139"/>
      <c r="I55" s="139"/>
      <c r="J55" s="139"/>
      <c r="K55" s="140"/>
      <c r="L55" s="138"/>
      <c r="M55" s="139"/>
      <c r="N55" s="139"/>
      <c r="O55" s="139"/>
      <c r="P55" s="139"/>
      <c r="Q55" s="139"/>
      <c r="R55" s="139"/>
      <c r="S55" s="139"/>
      <c r="T55" s="139"/>
      <c r="U55" s="139"/>
      <c r="V55" s="140"/>
      <c r="W55" s="138"/>
      <c r="X55" s="139"/>
      <c r="Y55" s="139"/>
      <c r="Z55" s="139"/>
      <c r="AA55" s="139"/>
      <c r="AB55" s="139"/>
      <c r="AC55" s="139"/>
      <c r="AD55" s="139"/>
      <c r="AE55" s="139"/>
      <c r="AF55" s="139"/>
      <c r="AG55" s="140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</row>
    <row r="56" spans="1:94" ht="12.75" customHeight="1" x14ac:dyDescent="0.2">
      <c r="A56" s="55"/>
      <c r="B56" s="55"/>
      <c r="C56" s="55"/>
      <c r="D56" s="55"/>
      <c r="F56" s="2"/>
      <c r="G56" s="2"/>
      <c r="H56" s="2"/>
      <c r="I56" s="2"/>
      <c r="J56" s="2"/>
      <c r="K56" s="2"/>
      <c r="L56" s="55"/>
      <c r="M56" s="55"/>
      <c r="N56" s="55"/>
      <c r="O56" s="55"/>
      <c r="Q56" s="2"/>
      <c r="R56" s="2"/>
      <c r="S56" s="2"/>
      <c r="T56" s="2"/>
      <c r="U56" s="2"/>
      <c r="V56" s="2"/>
      <c r="W56" s="55"/>
      <c r="X56" s="55"/>
      <c r="Y56" s="55"/>
      <c r="Z56" s="55"/>
      <c r="AB56" s="2"/>
      <c r="AC56" s="2"/>
      <c r="AD56" s="2"/>
      <c r="AE56" s="2"/>
      <c r="AF56" s="2"/>
      <c r="AG56" s="2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Y56" s="8"/>
      <c r="BZ56" s="8"/>
      <c r="CA56" s="8"/>
      <c r="CB56" s="8"/>
      <c r="CC56" s="8"/>
      <c r="CD56" s="8"/>
      <c r="CE56" s="8"/>
      <c r="CF56" s="8"/>
      <c r="CH56" s="8"/>
      <c r="CI56" s="8"/>
      <c r="CJ56" s="8"/>
      <c r="CK56" s="8"/>
      <c r="CL56" s="8"/>
      <c r="CM56" s="8"/>
      <c r="CN56" s="8"/>
      <c r="CO56" s="8"/>
    </row>
    <row r="57" spans="1:94" ht="12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56">
    <mergeCell ref="AJ1:BK2"/>
    <mergeCell ref="CM2:CO2"/>
    <mergeCell ref="A3:C4"/>
    <mergeCell ref="E3:F4"/>
    <mergeCell ref="G3:O4"/>
    <mergeCell ref="P3:AC4"/>
    <mergeCell ref="AE3:AK3"/>
    <mergeCell ref="AE4:AF4"/>
    <mergeCell ref="AG4:AH4"/>
    <mergeCell ref="AI4:AJ4"/>
    <mergeCell ref="AK4:AQ4"/>
    <mergeCell ref="AR4:AT4"/>
    <mergeCell ref="AU4:AV4"/>
    <mergeCell ref="CO4:CP5"/>
    <mergeCell ref="G5:AC6"/>
    <mergeCell ref="AG5:AH5"/>
    <mergeCell ref="AU5:AV5"/>
    <mergeCell ref="BF5:BK7"/>
    <mergeCell ref="BM5:BP6"/>
    <mergeCell ref="CA5:CC6"/>
    <mergeCell ref="A9:E10"/>
    <mergeCell ref="G9:W10"/>
    <mergeCell ref="X9:Z10"/>
    <mergeCell ref="AA9:AC10"/>
    <mergeCell ref="CG9:CH9"/>
    <mergeCell ref="CI9:CO9"/>
    <mergeCell ref="BN10:BO11"/>
    <mergeCell ref="CG5:CH5"/>
    <mergeCell ref="CG6:CH6"/>
    <mergeCell ref="A7:E8"/>
    <mergeCell ref="G7:AC8"/>
    <mergeCell ref="AE7:AM7"/>
    <mergeCell ref="CG7:CH7"/>
    <mergeCell ref="CG10:CH10"/>
    <mergeCell ref="CG11:CH11"/>
    <mergeCell ref="CJ11:CK11"/>
    <mergeCell ref="CM11:CN11"/>
    <mergeCell ref="K12:P12"/>
    <mergeCell ref="Q12:AC12"/>
    <mergeCell ref="AG12:AU12"/>
    <mergeCell ref="CI7:CO7"/>
    <mergeCell ref="CG8:CH8"/>
    <mergeCell ref="CI8:CO8"/>
    <mergeCell ref="CG15:CQ18"/>
    <mergeCell ref="R16:AB18"/>
    <mergeCell ref="AC16:AM18"/>
    <mergeCell ref="AN16:AX18"/>
    <mergeCell ref="AZ16:BJ18"/>
    <mergeCell ref="BK16:BU18"/>
    <mergeCell ref="BV16:CF18"/>
    <mergeCell ref="A14:F19"/>
    <mergeCell ref="G14:AX14"/>
    <mergeCell ref="AZ14:CQ14"/>
    <mergeCell ref="G15:Q18"/>
    <mergeCell ref="R15:AB15"/>
    <mergeCell ref="AC15:AM15"/>
    <mergeCell ref="AN15:AX15"/>
    <mergeCell ref="AZ15:BJ15"/>
    <mergeCell ref="BK15:BU15"/>
    <mergeCell ref="BV15:CF15"/>
    <mergeCell ref="BV19:BX19"/>
    <mergeCell ref="BY19:CF19"/>
    <mergeCell ref="CG19:CI19"/>
    <mergeCell ref="CJ19:CQ19"/>
    <mergeCell ref="BC19:BJ19"/>
    <mergeCell ref="BK19:BM19"/>
    <mergeCell ref="BN19:BU19"/>
    <mergeCell ref="AN19:AP19"/>
    <mergeCell ref="AQ19:AX19"/>
    <mergeCell ref="AZ19:BB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CG20:CI20"/>
    <mergeCell ref="CJ20:CQ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BC20:BI20"/>
    <mergeCell ref="BK20:BL20"/>
    <mergeCell ref="E20:F20"/>
    <mergeCell ref="G20:H20"/>
    <mergeCell ref="J20:P20"/>
    <mergeCell ref="R20:S20"/>
    <mergeCell ref="U20:AA20"/>
    <mergeCell ref="AC20:AD20"/>
    <mergeCell ref="CT21:CU25"/>
    <mergeCell ref="E22:F22"/>
    <mergeCell ref="G22:H22"/>
    <mergeCell ref="J22:P22"/>
    <mergeCell ref="R22:S22"/>
    <mergeCell ref="U22:AA22"/>
    <mergeCell ref="AC22:AD22"/>
    <mergeCell ref="AF22:AL22"/>
    <mergeCell ref="AN22:AO22"/>
    <mergeCell ref="AQ22:AW22"/>
    <mergeCell ref="BK21:BL21"/>
    <mergeCell ref="BN21:BT21"/>
    <mergeCell ref="BV21:BW21"/>
    <mergeCell ref="BY21:CE21"/>
    <mergeCell ref="CG21:CI21"/>
    <mergeCell ref="CJ21:CQ21"/>
    <mergeCell ref="AC21:AD21"/>
    <mergeCell ref="AF21:AL21"/>
    <mergeCell ref="AN21:AO21"/>
    <mergeCell ref="AQ21:AW21"/>
    <mergeCell ref="AZ21:BA21"/>
    <mergeCell ref="BC21:BI21"/>
    <mergeCell ref="CG22:CI22"/>
    <mergeCell ref="CJ22:CQ22"/>
    <mergeCell ref="E23:F23"/>
    <mergeCell ref="G23:H23"/>
    <mergeCell ref="J23:P23"/>
    <mergeCell ref="R23:S23"/>
    <mergeCell ref="U23:AA23"/>
    <mergeCell ref="AC23:AD23"/>
    <mergeCell ref="AF23:AL23"/>
    <mergeCell ref="AN23:AO23"/>
    <mergeCell ref="AZ22:BA22"/>
    <mergeCell ref="BC22:BI22"/>
    <mergeCell ref="BK22:BL22"/>
    <mergeCell ref="BN22:BT22"/>
    <mergeCell ref="BV22:BW22"/>
    <mergeCell ref="BY22:CE22"/>
    <mergeCell ref="BY23:CE23"/>
    <mergeCell ref="CG23:CI23"/>
    <mergeCell ref="CJ23:CQ23"/>
    <mergeCell ref="E24:F24"/>
    <mergeCell ref="G24:H24"/>
    <mergeCell ref="J24:P24"/>
    <mergeCell ref="R24:S24"/>
    <mergeCell ref="U24:AA24"/>
    <mergeCell ref="AC24:AD24"/>
    <mergeCell ref="AF24:AL24"/>
    <mergeCell ref="AQ23:AW23"/>
    <mergeCell ref="AZ23:BA23"/>
    <mergeCell ref="BC23:BI23"/>
    <mergeCell ref="BK23:BL23"/>
    <mergeCell ref="BN23:BT23"/>
    <mergeCell ref="BV23:BW23"/>
    <mergeCell ref="BV24:BW24"/>
    <mergeCell ref="BY24:CE24"/>
    <mergeCell ref="CG24:CI24"/>
    <mergeCell ref="CJ24:CQ24"/>
    <mergeCell ref="E25:F25"/>
    <mergeCell ref="G25:H25"/>
    <mergeCell ref="J25:P25"/>
    <mergeCell ref="R25:S25"/>
    <mergeCell ref="U25:AA25"/>
    <mergeCell ref="AC25:AD25"/>
    <mergeCell ref="AN24:AO24"/>
    <mergeCell ref="AQ24:AW24"/>
    <mergeCell ref="AZ24:BA24"/>
    <mergeCell ref="BC24:BI24"/>
    <mergeCell ref="BK24:BL24"/>
    <mergeCell ref="BN24:BT24"/>
    <mergeCell ref="BN25:BT25"/>
    <mergeCell ref="BV25:BW25"/>
    <mergeCell ref="BY25:CE25"/>
    <mergeCell ref="CG25:CI25"/>
    <mergeCell ref="CJ25:CQ25"/>
    <mergeCell ref="BC25:BI25"/>
    <mergeCell ref="BK25:BL25"/>
    <mergeCell ref="E26:F26"/>
    <mergeCell ref="G26:H26"/>
    <mergeCell ref="J26:P26"/>
    <mergeCell ref="R26:S26"/>
    <mergeCell ref="U26:AA26"/>
    <mergeCell ref="AF25:AL25"/>
    <mergeCell ref="AN25:AO25"/>
    <mergeCell ref="AQ25:AW25"/>
    <mergeCell ref="AZ25:BA25"/>
    <mergeCell ref="BV28:BW28"/>
    <mergeCell ref="CT26:CU34"/>
    <mergeCell ref="E27:F27"/>
    <mergeCell ref="G27:H27"/>
    <mergeCell ref="J27:P27"/>
    <mergeCell ref="R27:S27"/>
    <mergeCell ref="U27:AA27"/>
    <mergeCell ref="AC27:AD27"/>
    <mergeCell ref="AF27:AL27"/>
    <mergeCell ref="AN27:AO27"/>
    <mergeCell ref="AQ27:AW27"/>
    <mergeCell ref="BK26:BL26"/>
    <mergeCell ref="BN26:BT26"/>
    <mergeCell ref="BV26:BW26"/>
    <mergeCell ref="BY26:CE26"/>
    <mergeCell ref="CG26:CI26"/>
    <mergeCell ref="CJ26:CQ26"/>
    <mergeCell ref="AC26:AD26"/>
    <mergeCell ref="AF26:AL26"/>
    <mergeCell ref="AN26:AO26"/>
    <mergeCell ref="AQ26:AW26"/>
    <mergeCell ref="AZ26:BA26"/>
    <mergeCell ref="BC26:BI26"/>
    <mergeCell ref="CG33:CI33"/>
    <mergeCell ref="AQ28:AW28"/>
    <mergeCell ref="AZ28:BA28"/>
    <mergeCell ref="CG27:CI27"/>
    <mergeCell ref="CJ27:CQ27"/>
    <mergeCell ref="E28:F28"/>
    <mergeCell ref="G28:H28"/>
    <mergeCell ref="J28:P28"/>
    <mergeCell ref="R28:S28"/>
    <mergeCell ref="U28:AA28"/>
    <mergeCell ref="AC28:AD28"/>
    <mergeCell ref="AF28:AL28"/>
    <mergeCell ref="AN28:AO28"/>
    <mergeCell ref="AZ27:BA27"/>
    <mergeCell ref="BC27:BI27"/>
    <mergeCell ref="BK27:BL27"/>
    <mergeCell ref="BN27:BT27"/>
    <mergeCell ref="BV27:BW27"/>
    <mergeCell ref="BY27:CE27"/>
    <mergeCell ref="BY28:CE28"/>
    <mergeCell ref="CG28:CI28"/>
    <mergeCell ref="CJ28:CQ28"/>
    <mergeCell ref="BC28:BI28"/>
    <mergeCell ref="BK28:BL28"/>
    <mergeCell ref="BN28:BT28"/>
    <mergeCell ref="CJ30:CQ30"/>
    <mergeCell ref="BC30:BI30"/>
    <mergeCell ref="BK30:BL30"/>
    <mergeCell ref="E29:F29"/>
    <mergeCell ref="G29:H29"/>
    <mergeCell ref="J29:P29"/>
    <mergeCell ref="R29:S29"/>
    <mergeCell ref="U29:AA29"/>
    <mergeCell ref="AC29:AD29"/>
    <mergeCell ref="AF29:AL29"/>
    <mergeCell ref="AF30:AL30"/>
    <mergeCell ref="AN30:AO30"/>
    <mergeCell ref="AQ30:AW30"/>
    <mergeCell ref="AZ30:BA30"/>
    <mergeCell ref="BV29:BW29"/>
    <mergeCell ref="BY29:CE29"/>
    <mergeCell ref="CG29:CI29"/>
    <mergeCell ref="CJ29:CQ29"/>
    <mergeCell ref="E30:F30"/>
    <mergeCell ref="G30:H30"/>
    <mergeCell ref="J30:P30"/>
    <mergeCell ref="R30:S30"/>
    <mergeCell ref="U30:AA30"/>
    <mergeCell ref="AC30:AD30"/>
    <mergeCell ref="AN29:AO29"/>
    <mergeCell ref="AQ29:AW29"/>
    <mergeCell ref="AZ29:BA29"/>
    <mergeCell ref="BC29:BI29"/>
    <mergeCell ref="BK29:BL29"/>
    <mergeCell ref="BN29:BT29"/>
    <mergeCell ref="BN30:BT30"/>
    <mergeCell ref="BV30:BW30"/>
    <mergeCell ref="BY30:CE30"/>
    <mergeCell ref="CG30:CI30"/>
    <mergeCell ref="AC31:AD31"/>
    <mergeCell ref="AF31:AL31"/>
    <mergeCell ref="AN31:AO31"/>
    <mergeCell ref="AQ31:AW31"/>
    <mergeCell ref="AZ31:BA31"/>
    <mergeCell ref="BC31:BI31"/>
    <mergeCell ref="E31:F31"/>
    <mergeCell ref="G31:H31"/>
    <mergeCell ref="J31:P31"/>
    <mergeCell ref="R31:S31"/>
    <mergeCell ref="U31:AA31"/>
    <mergeCell ref="BK31:BL31"/>
    <mergeCell ref="BN31:BT31"/>
    <mergeCell ref="BV31:BW31"/>
    <mergeCell ref="BK32:BL32"/>
    <mergeCell ref="BN32:BT32"/>
    <mergeCell ref="BV32:BW32"/>
    <mergeCell ref="BY31:CE31"/>
    <mergeCell ref="CG31:CI31"/>
    <mergeCell ref="CJ31:CQ31"/>
    <mergeCell ref="CG32:CI32"/>
    <mergeCell ref="CJ32:CQ32"/>
    <mergeCell ref="AC32:AD32"/>
    <mergeCell ref="AF32:AL32"/>
    <mergeCell ref="AN32:AO32"/>
    <mergeCell ref="AQ32:AW32"/>
    <mergeCell ref="AZ32:BA32"/>
    <mergeCell ref="BC32:BI32"/>
    <mergeCell ref="A32:C32"/>
    <mergeCell ref="D32:E32"/>
    <mergeCell ref="G32:H32"/>
    <mergeCell ref="J32:P32"/>
    <mergeCell ref="R32:S32"/>
    <mergeCell ref="U32:AA32"/>
    <mergeCell ref="A33:C33"/>
    <mergeCell ref="D33:E33"/>
    <mergeCell ref="G33:H33"/>
    <mergeCell ref="J33:P33"/>
    <mergeCell ref="R33:S33"/>
    <mergeCell ref="U33:AA33"/>
    <mergeCell ref="BK34:BL34"/>
    <mergeCell ref="BN34:BT34"/>
    <mergeCell ref="BY32:CE32"/>
    <mergeCell ref="CJ34:CQ34"/>
    <mergeCell ref="AC34:AD34"/>
    <mergeCell ref="AF34:AL34"/>
    <mergeCell ref="AN34:AO34"/>
    <mergeCell ref="AQ34:AW34"/>
    <mergeCell ref="AZ34:BA34"/>
    <mergeCell ref="BC34:BI34"/>
    <mergeCell ref="BK33:BL33"/>
    <mergeCell ref="BN33:BT33"/>
    <mergeCell ref="BV33:BW33"/>
    <mergeCell ref="BY33:CE33"/>
    <mergeCell ref="AC33:AD33"/>
    <mergeCell ref="AF33:AL33"/>
    <mergeCell ref="AN33:AO33"/>
    <mergeCell ref="AQ33:AW33"/>
    <mergeCell ref="AZ33:BA33"/>
    <mergeCell ref="BC33:BI33"/>
    <mergeCell ref="CJ33:CQ33"/>
    <mergeCell ref="A35:F36"/>
    <mergeCell ref="G35:I36"/>
    <mergeCell ref="J35:Q36"/>
    <mergeCell ref="R35:T36"/>
    <mergeCell ref="U35:AB36"/>
    <mergeCell ref="AC35:AE36"/>
    <mergeCell ref="BV34:BW34"/>
    <mergeCell ref="BY34:CE34"/>
    <mergeCell ref="CG34:CI34"/>
    <mergeCell ref="A34:C34"/>
    <mergeCell ref="D34:E34"/>
    <mergeCell ref="G34:H34"/>
    <mergeCell ref="J34:P34"/>
    <mergeCell ref="R34:S34"/>
    <mergeCell ref="U34:AA34"/>
    <mergeCell ref="BV36:BX36"/>
    <mergeCell ref="BZ36:CE36"/>
    <mergeCell ref="CG36:CI36"/>
    <mergeCell ref="AF35:AM36"/>
    <mergeCell ref="AN35:AP35"/>
    <mergeCell ref="AR35:AW35"/>
    <mergeCell ref="AZ35:BB36"/>
    <mergeCell ref="BC35:BJ36"/>
    <mergeCell ref="BK35:BM36"/>
    <mergeCell ref="BU43:BX43"/>
    <mergeCell ref="AM40:AP41"/>
    <mergeCell ref="AR40:AW41"/>
    <mergeCell ref="BU40:BX41"/>
    <mergeCell ref="BZ40:CE41"/>
    <mergeCell ref="CG40:CI41"/>
    <mergeCell ref="CJ40:CQ41"/>
    <mergeCell ref="CJ36:CQ36"/>
    <mergeCell ref="A38:F41"/>
    <mergeCell ref="G38:AL41"/>
    <mergeCell ref="AR38:AW39"/>
    <mergeCell ref="AZ38:BT41"/>
    <mergeCell ref="BZ38:CE39"/>
    <mergeCell ref="CG38:CI39"/>
    <mergeCell ref="CJ38:CQ39"/>
    <mergeCell ref="AN39:AP39"/>
    <mergeCell ref="BV39:BX39"/>
    <mergeCell ref="BN35:BU36"/>
    <mergeCell ref="BV35:BX35"/>
    <mergeCell ref="BZ35:CE35"/>
    <mergeCell ref="CG35:CI35"/>
    <mergeCell ref="CJ35:CQ35"/>
    <mergeCell ref="AN36:AP36"/>
    <mergeCell ref="AR36:AW36"/>
    <mergeCell ref="S45:T46"/>
    <mergeCell ref="U45:V46"/>
    <mergeCell ref="W45:Y46"/>
    <mergeCell ref="AB45:AC46"/>
    <mergeCell ref="AD45:AN46"/>
    <mergeCell ref="BY43:CB44"/>
    <mergeCell ref="CI43:CJ44"/>
    <mergeCell ref="CK43:CP44"/>
    <mergeCell ref="S44:T44"/>
    <mergeCell ref="U44:V44"/>
    <mergeCell ref="AT44:AU44"/>
    <mergeCell ref="AV44:AW44"/>
    <mergeCell ref="BU44:BV44"/>
    <mergeCell ref="AD43:AN44"/>
    <mergeCell ref="AO43:AS44"/>
    <mergeCell ref="AT43:AW43"/>
    <mergeCell ref="AX43:BA44"/>
    <mergeCell ref="BC43:BD44"/>
    <mergeCell ref="BE43:BO44"/>
    <mergeCell ref="S43:V43"/>
    <mergeCell ref="W43:Z44"/>
    <mergeCell ref="AB43:AC44"/>
    <mergeCell ref="BW44:BX44"/>
    <mergeCell ref="BP43:BT44"/>
    <mergeCell ref="A43:B44"/>
    <mergeCell ref="C43:M44"/>
    <mergeCell ref="N43:R44"/>
    <mergeCell ref="CI45:CJ46"/>
    <mergeCell ref="CK45:CP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BP45:BS46"/>
    <mergeCell ref="BT45:BT46"/>
    <mergeCell ref="BU45:BV46"/>
    <mergeCell ref="BW45:BX46"/>
    <mergeCell ref="BY45:CA46"/>
    <mergeCell ref="AO45:AR46"/>
    <mergeCell ref="AS45:AS46"/>
    <mergeCell ref="AT45:AU46"/>
    <mergeCell ref="AV45:AW46"/>
    <mergeCell ref="AX45:AZ46"/>
    <mergeCell ref="BC45:BD46"/>
    <mergeCell ref="BY47:CA48"/>
    <mergeCell ref="CI47:CJ48"/>
    <mergeCell ref="CK47:CP48"/>
    <mergeCell ref="A49:AG49"/>
    <mergeCell ref="BP49:BX49"/>
    <mergeCell ref="BY49:CG49"/>
    <mergeCell ref="CH49:CP49"/>
    <mergeCell ref="BC47:BD48"/>
    <mergeCell ref="BE47:BO48"/>
    <mergeCell ref="BP47:BS48"/>
    <mergeCell ref="BT47:BT48"/>
    <mergeCell ref="BU47:BV48"/>
    <mergeCell ref="BW47:BX48"/>
    <mergeCell ref="AD47:AN48"/>
    <mergeCell ref="AO47:AR48"/>
    <mergeCell ref="AS47:AS48"/>
    <mergeCell ref="AT47:AU48"/>
    <mergeCell ref="AV47:AW48"/>
    <mergeCell ref="AX47:AZ48"/>
    <mergeCell ref="A45:B46"/>
    <mergeCell ref="C45:M46"/>
    <mergeCell ref="N45:Q46"/>
    <mergeCell ref="R45:R46"/>
    <mergeCell ref="A50:K52"/>
    <mergeCell ref="L50:V52"/>
    <mergeCell ref="W50:AG52"/>
    <mergeCell ref="AJ52:AV52"/>
    <mergeCell ref="AZ52:BF52"/>
    <mergeCell ref="BG52:BX54"/>
    <mergeCell ref="A53:K55"/>
    <mergeCell ref="L53:V55"/>
    <mergeCell ref="W53:AG55"/>
  </mergeCells>
  <phoneticPr fontId="3"/>
  <pageMargins left="0.59055118110236227" right="0.19685039370078741" top="0.59055118110236227" bottom="0.19685039370078741" header="0.51181102362204722" footer="0.51181102362204722"/>
  <pageSetup paperSize="12" scale="9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E73020DA6F5B14886D1DCE63A7B156C" ma:contentTypeVersion="13" ma:contentTypeDescription="新しいドキュメントを作成します。" ma:contentTypeScope="" ma:versionID="f4a113f11c492eca21ad402a79258d78">
  <xsd:schema xmlns:xsd="http://www.w3.org/2001/XMLSchema" xmlns:xs="http://www.w3.org/2001/XMLSchema" xmlns:p="http://schemas.microsoft.com/office/2006/metadata/properties" xmlns:ns2="f3fbd393-f6ea-4962-8999-8407807679e4" xmlns:ns3="6ad16d83-8592-4450-8bb4-779252ac8509" targetNamespace="http://schemas.microsoft.com/office/2006/metadata/properties" ma:root="true" ma:fieldsID="e30774d9297846a79ec3274861c3e708" ns2:_="" ns3:_="">
    <xsd:import namespace="f3fbd393-f6ea-4962-8999-8407807679e4"/>
    <xsd:import namespace="6ad16d83-8592-4450-8bb4-779252ac85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bd393-f6ea-4962-8999-840780767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70b9364f-711d-49c4-b1d5-d63bcc8d68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16d83-8592-4450-8bb4-779252ac850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908d3c-db9e-4f9f-866d-d9dae1ab8053}" ma:internalName="TaxCatchAll" ma:showField="CatchAllData" ma:web="6ad16d83-8592-4450-8bb4-779252ac85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A797C-35F0-49FE-A6F3-7394E5773A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52FF1E-6470-479B-B92A-0DBAD1208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fbd393-f6ea-4962-8999-8407807679e4"/>
    <ds:schemaRef ds:uri="6ad16d83-8592-4450-8bb4-779252ac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枝番0</vt:lpstr>
      <vt:lpstr>枝番2 </vt:lpstr>
      <vt:lpstr>枝番4</vt:lpstr>
      <vt:lpstr>枝番5</vt:lpstr>
      <vt:lpstr>枝番6</vt:lpstr>
      <vt:lpstr>枝番0!Print_Area</vt:lpstr>
      <vt:lpstr>'枝番2 '!Print_Area</vt:lpstr>
      <vt:lpstr>枝番4!Print_Area</vt:lpstr>
      <vt:lpstr>枝番5!Print_Area</vt:lpstr>
      <vt:lpstr>枝番6!Print_Area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kasai</dc:creator>
  <cp:lastModifiedBy>谷下奨悟</cp:lastModifiedBy>
  <cp:lastPrinted>2023-04-05T04:51:39Z</cp:lastPrinted>
  <dcterms:created xsi:type="dcterms:W3CDTF">2007-02-22T01:13:10Z</dcterms:created>
  <dcterms:modified xsi:type="dcterms:W3CDTF">2025-04-01T02:59:33Z</dcterms:modified>
</cp:coreProperties>
</file>